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875D2E8-7847-471F-B0C5-487AA5BF6336}" xr6:coauthVersionLast="28" xr6:coauthVersionMax="28" xr10:uidLastSave="{00000000-0000-0000-0000-000000000000}"/>
  <bookViews>
    <workbookView xWindow="0" yWindow="0" windowWidth="19200" windowHeight="6940" activeTab="1" xr2:uid="{F28DE71B-21D0-4349-B6E8-7890B4BEBC6F}"/>
  </bookViews>
  <sheets>
    <sheet name="Sheet2" sheetId="2" r:id="rId1"/>
    <sheet name="Sheet3" sheetId="9" r:id="rId2"/>
    <sheet name="Sheet1" sheetId="1" r:id="rId3"/>
  </sheets>
  <definedNames>
    <definedName name="_xlnm._FilterDatabase" localSheetId="2" hidden="1">Sheet1!$A$1:$J$537</definedName>
  </definedNames>
  <calcPr calcId="171027"/>
  <pivotCaches>
    <pivotCache cacheId="4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7" i="1" l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382" i="1"/>
  <c r="A383" i="1" s="1"/>
  <c r="A384" i="1" s="1"/>
  <c r="A385" i="1" s="1"/>
  <c r="A386" i="1" s="1"/>
  <c r="A387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</calcChain>
</file>

<file path=xl/sharedStrings.xml><?xml version="1.0" encoding="utf-8"?>
<sst xmlns="http://schemas.openxmlformats.org/spreadsheetml/2006/main" count="4032" uniqueCount="992">
  <si>
    <t>שם ח"כ</t>
  </si>
  <si>
    <t>ציפי לבני</t>
  </si>
  <si>
    <t>אלעזר שטרן</t>
  </si>
  <si>
    <t>יוסף ג'בארין</t>
  </si>
  <si>
    <t>שרן השכל</t>
  </si>
  <si>
    <t>יחיאל חיליק בר</t>
  </si>
  <si>
    <t>איציק שמולי</t>
  </si>
  <si>
    <t>מיכל רוזין</t>
  </si>
  <si>
    <t>אכרם חסון</t>
  </si>
  <si>
    <t>יואל חסון</t>
  </si>
  <si>
    <t>רוברט אילטוב</t>
  </si>
  <si>
    <t>יעקב פרי</t>
  </si>
  <si>
    <t>יואב קיש</t>
  </si>
  <si>
    <t>אחמד טיבי</t>
  </si>
  <si>
    <t>יאיר לפיד</t>
  </si>
  <si>
    <t>סתיו שפיר</t>
  </si>
  <si>
    <t>עמר בר-לב</t>
  </si>
  <si>
    <t>רחל עזריה</t>
  </si>
  <si>
    <t>מוסי רז</t>
  </si>
  <si>
    <t>יצחק הרצוג</t>
  </si>
  <si>
    <t>עודד פורר</t>
  </si>
  <si>
    <t>אברהם נגוסה</t>
  </si>
  <si>
    <t>עיסאווי פריג'</t>
  </si>
  <si>
    <t>מסעוד גנאים</t>
  </si>
  <si>
    <t>ג'מאל זחאלקה</t>
  </si>
  <si>
    <t>עאידה תומא סלימאן</t>
  </si>
  <si>
    <t>יואל רזבוזוב</t>
  </si>
  <si>
    <t>דוד אמסלם</t>
  </si>
  <si>
    <t>אבי דיכטר</t>
  </si>
  <si>
    <t>דוד ביטן</t>
  </si>
  <si>
    <t>אמיר אוחנה</t>
  </si>
  <si>
    <t>חיים ילין</t>
  </si>
  <si>
    <t>מנואל טרכטנברג</t>
  </si>
  <si>
    <t>חנין זועבי</t>
  </si>
  <si>
    <t>קסניה סבטלובה</t>
  </si>
  <si>
    <t>זוהיר בהלול</t>
  </si>
  <si>
    <t>ענת ברקו</t>
  </si>
  <si>
    <t>אלי אלאלוף</t>
  </si>
  <si>
    <t>מרב מיכאלי</t>
  </si>
  <si>
    <t>נחמן שי</t>
  </si>
  <si>
    <t>עליזה לביא</t>
  </si>
  <si>
    <t>שולי מועלם-רפאלי</t>
  </si>
  <si>
    <t>חמד עמאר</t>
  </si>
  <si>
    <t>יהודה גליק</t>
  </si>
  <si>
    <t>מיקי לוי</t>
  </si>
  <si>
    <t>ישראל אייכלר</t>
  </si>
  <si>
    <t>יואב בן צור</t>
  </si>
  <si>
    <t>מיכל בירן</t>
  </si>
  <si>
    <t>אראל מרגלית</t>
  </si>
  <si>
    <t>יעקב מרגי</t>
  </si>
  <si>
    <t>אוסאמה סעדי</t>
  </si>
  <si>
    <t>יוליה מלינובסקי</t>
  </si>
  <si>
    <t>איל בן ראובן</t>
  </si>
  <si>
    <t>יגאל גואטה</t>
  </si>
  <si>
    <t>יעל כהן-פארן</t>
  </si>
  <si>
    <t>נאוה בוקר</t>
  </si>
  <si>
    <t>תמר זנדברג</t>
  </si>
  <si>
    <t>טלי פלוסקוב</t>
  </si>
  <si>
    <t>איילת נחמיאס ורבין</t>
  </si>
  <si>
    <t>נורית קורן</t>
  </si>
  <si>
    <t>מאיר כהן</t>
  </si>
  <si>
    <t>בצלאל סמוטריץ'</t>
  </si>
  <si>
    <t>אורן אסף חזן</t>
  </si>
  <si>
    <t>דב חנין</t>
  </si>
  <si>
    <t>מירב בן ארי</t>
  </si>
  <si>
    <t>רויטל סויד</t>
  </si>
  <si>
    <t>זהבה גלאון</t>
  </si>
  <si>
    <t>עבדאללה אבו מערוף</t>
  </si>
  <si>
    <t>איימן עודה</t>
  </si>
  <si>
    <t>מיכאל אורן</t>
  </si>
  <si>
    <t>קארין אלהרר</t>
  </si>
  <si>
    <t>יפעת שאשא ביטון</t>
  </si>
  <si>
    <t>שלי יחימוביץ'</t>
  </si>
  <si>
    <t>באסל גטאס</t>
  </si>
  <si>
    <t>צחי הנגבי</t>
  </si>
  <si>
    <t>ניסן סלומינסקי</t>
  </si>
  <si>
    <t>אביגדור ליברמן</t>
  </si>
  <si>
    <t>ינון מגל</t>
  </si>
  <si>
    <t>סופה לנדבר</t>
  </si>
  <si>
    <t>עפר שלח</t>
  </si>
  <si>
    <t>דניאל עטר</t>
  </si>
  <si>
    <t>מנחם אליעזר מוזס</t>
  </si>
  <si>
    <t>שי פירון</t>
  </si>
  <si>
    <t>מיקי רוזנטל</t>
  </si>
  <si>
    <t>עד תאריך</t>
  </si>
  <si>
    <t>מתאריך</t>
  </si>
  <si>
    <t>יעד</t>
  </si>
  <si>
    <t>30/01/2018</t>
  </si>
  <si>
    <t>אוסטריה</t>
  </si>
  <si>
    <t>29/01/2018</t>
  </si>
  <si>
    <t>25/01/2018</t>
  </si>
  <si>
    <t xml:space="preserve">בריסל </t>
  </si>
  <si>
    <t>24/01/2018</t>
  </si>
  <si>
    <t>23/01/2018</t>
  </si>
  <si>
    <t>בריסל</t>
  </si>
  <si>
    <t>21/01/2018</t>
  </si>
  <si>
    <t>18/01/2018</t>
  </si>
  <si>
    <t>ארה"ב</t>
  </si>
  <si>
    <t>23/12/2017</t>
  </si>
  <si>
    <t>19/12/2017</t>
  </si>
  <si>
    <t>סין</t>
  </si>
  <si>
    <t>17/12/2017</t>
  </si>
  <si>
    <t>14/12/2017</t>
  </si>
  <si>
    <t>גאורגיה</t>
  </si>
  <si>
    <t>16/12/2017</t>
  </si>
  <si>
    <t>13/12/2017</t>
  </si>
  <si>
    <t>גיאורגיה</t>
  </si>
  <si>
    <t>בלגיה</t>
  </si>
  <si>
    <t>וושינגטון</t>
  </si>
  <si>
    <t>29/11/2017</t>
  </si>
  <si>
    <t>הולנד</t>
  </si>
  <si>
    <t>ניו יורק וושינגטון</t>
  </si>
  <si>
    <t>30/11/2017</t>
  </si>
  <si>
    <t>28/11/2017</t>
  </si>
  <si>
    <t>גרמניה</t>
  </si>
  <si>
    <t>26/11/2017</t>
  </si>
  <si>
    <t>25/11/2017</t>
  </si>
  <si>
    <t>פולין</t>
  </si>
  <si>
    <t>23/11/2017</t>
  </si>
  <si>
    <t>צרפת</t>
  </si>
  <si>
    <t>24/11/2017</t>
  </si>
  <si>
    <t>22/11/2017</t>
  </si>
  <si>
    <t>19/11/2017</t>
  </si>
  <si>
    <t>17/11/2017</t>
  </si>
  <si>
    <t>בלגיה וצרפת</t>
  </si>
  <si>
    <t>13/11/2017</t>
  </si>
  <si>
    <t>קוסטה ריקה</t>
  </si>
  <si>
    <t>ארה"ב וקנדה</t>
  </si>
  <si>
    <t>בריטניה</t>
  </si>
  <si>
    <t>דרום אפריקה</t>
  </si>
  <si>
    <t>27/10/2017</t>
  </si>
  <si>
    <t>26/10/2017</t>
  </si>
  <si>
    <t xml:space="preserve">רוסיה </t>
  </si>
  <si>
    <t>24/10/2017</t>
  </si>
  <si>
    <t>ציריך</t>
  </si>
  <si>
    <t>21/10/2017</t>
  </si>
  <si>
    <t>20/10/2017</t>
  </si>
  <si>
    <t xml:space="preserve">רומניה </t>
  </si>
  <si>
    <t>22/10/2017</t>
  </si>
  <si>
    <t>רומניה</t>
  </si>
  <si>
    <t>19/10/2017</t>
  </si>
  <si>
    <t>איטליה</t>
  </si>
  <si>
    <t>18/10/2017</t>
  </si>
  <si>
    <t>לונדון</t>
  </si>
  <si>
    <t>17/10/2017</t>
  </si>
  <si>
    <t>אנגליה</t>
  </si>
  <si>
    <t>16/10/2017</t>
  </si>
  <si>
    <t>15/10/2017</t>
  </si>
  <si>
    <t>ספרד</t>
  </si>
  <si>
    <t>מיאמי</t>
  </si>
  <si>
    <t xml:space="preserve">צרפת </t>
  </si>
  <si>
    <t>28/09/2017</t>
  </si>
  <si>
    <t>27/09/2017</t>
  </si>
  <si>
    <t>24/09/2017</t>
  </si>
  <si>
    <t>26/09/2017</t>
  </si>
  <si>
    <t>22/09/2017</t>
  </si>
  <si>
    <t>19/09/2017</t>
  </si>
  <si>
    <t>17/09/2017</t>
  </si>
  <si>
    <t>אטליה</t>
  </si>
  <si>
    <t>דרום קוריאה</t>
  </si>
  <si>
    <t>14/09/2017</t>
  </si>
  <si>
    <t>ז'נבה</t>
  </si>
  <si>
    <t>15/09/2017</t>
  </si>
  <si>
    <t>13/09/2017</t>
  </si>
  <si>
    <t>סינגפור</t>
  </si>
  <si>
    <t>אוסטרליה</t>
  </si>
  <si>
    <t>וינה</t>
  </si>
  <si>
    <t>30/08/2017</t>
  </si>
  <si>
    <t>28/08/2017</t>
  </si>
  <si>
    <t>25/08/2017</t>
  </si>
  <si>
    <t>18/08/2017</t>
  </si>
  <si>
    <t>17/08/2017</t>
  </si>
  <si>
    <t>20/08/2017</t>
  </si>
  <si>
    <t>16/08/2017</t>
  </si>
  <si>
    <t>פראג</t>
  </si>
  <si>
    <t>22/08/2017</t>
  </si>
  <si>
    <t>14/08/2017</t>
  </si>
  <si>
    <t>30/07/2017</t>
  </si>
  <si>
    <t>27/07/2017</t>
  </si>
  <si>
    <t>20/07/2017</t>
  </si>
  <si>
    <t>17/07/2017</t>
  </si>
  <si>
    <t>הונגריה</t>
  </si>
  <si>
    <t>19/07/2017</t>
  </si>
  <si>
    <t>16/07/2017</t>
  </si>
  <si>
    <t>29/06/2017</t>
  </si>
  <si>
    <t>יוון</t>
  </si>
  <si>
    <t>30/06/2017</t>
  </si>
  <si>
    <t>28/06/2017</t>
  </si>
  <si>
    <t>27/06/2017</t>
  </si>
  <si>
    <t>22/06/2017</t>
  </si>
  <si>
    <t>21/06/2017</t>
  </si>
  <si>
    <t>24/06/2017</t>
  </si>
  <si>
    <t>18/06/2017</t>
  </si>
  <si>
    <t>20/06/2017</t>
  </si>
  <si>
    <t>19/06/2017</t>
  </si>
  <si>
    <t>17/06/2017</t>
  </si>
  <si>
    <t>שוויץ</t>
  </si>
  <si>
    <t>16/06/2017</t>
  </si>
  <si>
    <t>אוקראינה</t>
  </si>
  <si>
    <t>קליפורניה</t>
  </si>
  <si>
    <t>ליבריה</t>
  </si>
  <si>
    <t>29/05/2017</t>
  </si>
  <si>
    <t>26/05/2017</t>
  </si>
  <si>
    <t xml:space="preserve">שוויץ </t>
  </si>
  <si>
    <t>25/05/2017</t>
  </si>
  <si>
    <t>מונגוליה</t>
  </si>
  <si>
    <t>23/05/2017</t>
  </si>
  <si>
    <t>19/05/2017</t>
  </si>
  <si>
    <t>16/05/2017</t>
  </si>
  <si>
    <t>ירדן</t>
  </si>
  <si>
    <t>17/05/2017</t>
  </si>
  <si>
    <t>15/05/2017</t>
  </si>
  <si>
    <t>18/05/2017</t>
  </si>
  <si>
    <t>14/05/2017</t>
  </si>
  <si>
    <t>קרואטיה ורומניה</t>
  </si>
  <si>
    <t>לונדון (פולין ואוקראינה)</t>
  </si>
  <si>
    <t>ארה"ב -בוסטון,וושינגטון</t>
  </si>
  <si>
    <t>קנדה</t>
  </si>
  <si>
    <t xml:space="preserve">ארה"ב </t>
  </si>
  <si>
    <t>30/04/2017</t>
  </si>
  <si>
    <t>28/04/2017</t>
  </si>
  <si>
    <t>ארה"ב-ניו יורק</t>
  </si>
  <si>
    <t>27/04/2017</t>
  </si>
  <si>
    <t>גרמניה ושוויץ</t>
  </si>
  <si>
    <t>26/04/2017</t>
  </si>
  <si>
    <t>25/04/2017</t>
  </si>
  <si>
    <t>גרמניה ובריסל</t>
  </si>
  <si>
    <t>23/04/2017</t>
  </si>
  <si>
    <t>ניו יורק</t>
  </si>
  <si>
    <t>20/04/2017</t>
  </si>
  <si>
    <t>רוסיה</t>
  </si>
  <si>
    <t>24/04/2017</t>
  </si>
  <si>
    <t>29/04/2017</t>
  </si>
  <si>
    <t>21/04/2017</t>
  </si>
  <si>
    <t>19/04/2017</t>
  </si>
  <si>
    <t>ניגריה</t>
  </si>
  <si>
    <t>18/04/2017</t>
  </si>
  <si>
    <t>15/04/2017</t>
  </si>
  <si>
    <t>16/04/2017</t>
  </si>
  <si>
    <t>31/03/2017</t>
  </si>
  <si>
    <t>29/03/2017</t>
  </si>
  <si>
    <t>28/03/2017</t>
  </si>
  <si>
    <t>26/03/2017</t>
  </si>
  <si>
    <t>טיוואן</t>
  </si>
  <si>
    <t>25/03/2017</t>
  </si>
  <si>
    <t>30/03/2017</t>
  </si>
  <si>
    <t>24/03/2017</t>
  </si>
  <si>
    <t xml:space="preserve">וושינגטון </t>
  </si>
  <si>
    <t>22/03/2017</t>
  </si>
  <si>
    <t>19/03/2017</t>
  </si>
  <si>
    <t>17/03/2017</t>
  </si>
  <si>
    <t xml:space="preserve">ארמניה </t>
  </si>
  <si>
    <t>16/03/2017</t>
  </si>
  <si>
    <t>בוסטון</t>
  </si>
  <si>
    <t>15/03/2017</t>
  </si>
  <si>
    <t>18/03/2017</t>
  </si>
  <si>
    <t>הודו</t>
  </si>
  <si>
    <t>13/03/2017</t>
  </si>
  <si>
    <t>זנבה</t>
  </si>
  <si>
    <t>צ'כיה</t>
  </si>
  <si>
    <t>מוסקבה</t>
  </si>
  <si>
    <t>קייב</t>
  </si>
  <si>
    <t>אתיופיה</t>
  </si>
  <si>
    <t>28/02/2017</t>
  </si>
  <si>
    <t>25/02/2017</t>
  </si>
  <si>
    <t>ארהב</t>
  </si>
  <si>
    <t>24/02/2017</t>
  </si>
  <si>
    <t>22/02/2017</t>
  </si>
  <si>
    <t>מצרים</t>
  </si>
  <si>
    <t>19/02/2017</t>
  </si>
  <si>
    <t>17/02/2017</t>
  </si>
  <si>
    <t>מינכן</t>
  </si>
  <si>
    <t>16/02/2017</t>
  </si>
  <si>
    <t>15/02/2017</t>
  </si>
  <si>
    <t>דאלאס</t>
  </si>
  <si>
    <t>אירלנד</t>
  </si>
  <si>
    <t>סיאול, קוריאה הדרומית</t>
  </si>
  <si>
    <t>31/01/2017</t>
  </si>
  <si>
    <t>30/01/2017</t>
  </si>
  <si>
    <t>29/01/2017</t>
  </si>
  <si>
    <t>27/01/2017</t>
  </si>
  <si>
    <t>26/01/2017</t>
  </si>
  <si>
    <t>25/01/2017</t>
  </si>
  <si>
    <t>23/01/2017</t>
  </si>
  <si>
    <t>22/01/2017</t>
  </si>
  <si>
    <t>בלגיה-בריסל</t>
  </si>
  <si>
    <t>20/01/2017</t>
  </si>
  <si>
    <t>19/01/2017</t>
  </si>
  <si>
    <t>דאבוס, שוויץ</t>
  </si>
  <si>
    <t>17/01/2017</t>
  </si>
  <si>
    <t>16/01/2017</t>
  </si>
  <si>
    <t>14/01/2017</t>
  </si>
  <si>
    <t>15/01/2017</t>
  </si>
  <si>
    <t>13/01/2017</t>
  </si>
  <si>
    <t>27/12/2016</t>
  </si>
  <si>
    <t>24/12/2016</t>
  </si>
  <si>
    <t>25/12/2016</t>
  </si>
  <si>
    <t>23/12/2016</t>
  </si>
  <si>
    <t>21/12/2016</t>
  </si>
  <si>
    <t>17/12/2016</t>
  </si>
  <si>
    <t>15/12/2016</t>
  </si>
  <si>
    <t>ברטיסלבה</t>
  </si>
  <si>
    <t>13/12/2016</t>
  </si>
  <si>
    <t>ברלין</t>
  </si>
  <si>
    <t>טורקיה</t>
  </si>
  <si>
    <t>יפן</t>
  </si>
  <si>
    <t>לוס אנג'לס</t>
  </si>
  <si>
    <t>אוזבקיסטן</t>
  </si>
  <si>
    <t>קפריסין</t>
  </si>
  <si>
    <t>29/11/2016</t>
  </si>
  <si>
    <t>28/11/2016</t>
  </si>
  <si>
    <t>27/11/2016</t>
  </si>
  <si>
    <t>23/11/2016</t>
  </si>
  <si>
    <t>22/11/2016</t>
  </si>
  <si>
    <t>19/11/2016</t>
  </si>
  <si>
    <t>17/11/2016</t>
  </si>
  <si>
    <t>רומא</t>
  </si>
  <si>
    <t>21/11/2016</t>
  </si>
  <si>
    <t>16/11/2016</t>
  </si>
  <si>
    <t>15/11/2016</t>
  </si>
  <si>
    <t>30/10/2016</t>
  </si>
  <si>
    <t>28/10/2016</t>
  </si>
  <si>
    <t>ויטנאם</t>
  </si>
  <si>
    <t>23/10/2016</t>
  </si>
  <si>
    <t>20/10/2016</t>
  </si>
  <si>
    <t xml:space="preserve">הונגריה </t>
  </si>
  <si>
    <t>16/10/2016</t>
  </si>
  <si>
    <t>21/10/2016</t>
  </si>
  <si>
    <t>15/10/2016</t>
  </si>
  <si>
    <t>13/10/2016</t>
  </si>
  <si>
    <t>מדריד</t>
  </si>
  <si>
    <t>פנמה</t>
  </si>
  <si>
    <t>30/09/2016</t>
  </si>
  <si>
    <t>28/09/2016</t>
  </si>
  <si>
    <t>26/09/2016</t>
  </si>
  <si>
    <t>25/09/2016</t>
  </si>
  <si>
    <t>בלגיה וגרמניה</t>
  </si>
  <si>
    <t>29/09/2016</t>
  </si>
  <si>
    <t>לונדון ודבלין</t>
  </si>
  <si>
    <t>23/09/2016</t>
  </si>
  <si>
    <t>22/09/2016</t>
  </si>
  <si>
    <t>21/09/2016</t>
  </si>
  <si>
    <t>פראג וושינגטון</t>
  </si>
  <si>
    <t>20/09/2016</t>
  </si>
  <si>
    <t>18/09/2016</t>
  </si>
  <si>
    <t>19/09/2016</t>
  </si>
  <si>
    <t>17/09/2016</t>
  </si>
  <si>
    <t>קוריאה הדרומית</t>
  </si>
  <si>
    <t>15/09/2016</t>
  </si>
  <si>
    <t xml:space="preserve">לונדון </t>
  </si>
  <si>
    <t>צפון אמריקה וקנדה</t>
  </si>
  <si>
    <t>סן מרינו</t>
  </si>
  <si>
    <t>29/08/2016</t>
  </si>
  <si>
    <t>27/08/2016</t>
  </si>
  <si>
    <t>שוודיה</t>
  </si>
  <si>
    <t>26/08/2016</t>
  </si>
  <si>
    <t>בואנוס איירס</t>
  </si>
  <si>
    <t>23/08/2016</t>
  </si>
  <si>
    <t>19/08/2016</t>
  </si>
  <si>
    <t>24/07/2016</t>
  </si>
  <si>
    <t>23/07/2016</t>
  </si>
  <si>
    <t>30/07/2016</t>
  </si>
  <si>
    <t>21/07/2016</t>
  </si>
  <si>
    <t>20/07/2016</t>
  </si>
  <si>
    <t>18/07/2016</t>
  </si>
  <si>
    <t>22/07/2016</t>
  </si>
  <si>
    <t>קיימברידג מסטצ'וסס</t>
  </si>
  <si>
    <t>17/07/2016</t>
  </si>
  <si>
    <t>14/07/2016</t>
  </si>
  <si>
    <t>בלארוס</t>
  </si>
  <si>
    <t>29/06/2016</t>
  </si>
  <si>
    <t>27/06/2016</t>
  </si>
  <si>
    <t>25/06/2016</t>
  </si>
  <si>
    <t>23/06/2016</t>
  </si>
  <si>
    <t>24/06/2016</t>
  </si>
  <si>
    <t>26/06/2016</t>
  </si>
  <si>
    <t>22/06/2016</t>
  </si>
  <si>
    <t>19/06/2016</t>
  </si>
  <si>
    <t>18/06/2016</t>
  </si>
  <si>
    <t>17/06/2016</t>
  </si>
  <si>
    <t>16/06/2016</t>
  </si>
  <si>
    <t>29/05/2016</t>
  </si>
  <si>
    <t>ליטא וסלובקיה</t>
  </si>
  <si>
    <t>26/05/2016</t>
  </si>
  <si>
    <t>שיקגו</t>
  </si>
  <si>
    <t>22/05/2016</t>
  </si>
  <si>
    <t>19/05/2016</t>
  </si>
  <si>
    <t>21/05/2016</t>
  </si>
  <si>
    <t>18/05/2016</t>
  </si>
  <si>
    <t>17/05/2016</t>
  </si>
  <si>
    <t>16/05/2016</t>
  </si>
  <si>
    <t>15/05/2016</t>
  </si>
  <si>
    <t>20/05/2016</t>
  </si>
  <si>
    <t>30/04/2016</t>
  </si>
  <si>
    <t>27/04/2016</t>
  </si>
  <si>
    <t>29/04/2016</t>
  </si>
  <si>
    <t>26/04/2016</t>
  </si>
  <si>
    <t>24/04/2016</t>
  </si>
  <si>
    <t>סאן פאולו - ברזיל</t>
  </si>
  <si>
    <t>21/04/2016</t>
  </si>
  <si>
    <t>25/04/2016</t>
  </si>
  <si>
    <t>19/04/2016</t>
  </si>
  <si>
    <t>17/04/2016</t>
  </si>
  <si>
    <t>15/04/2016</t>
  </si>
  <si>
    <t>נורווגיה</t>
  </si>
  <si>
    <t>14/04/2016</t>
  </si>
  <si>
    <t>20/04/2016</t>
  </si>
  <si>
    <t>ניו יורק, בוסטון, פרטנסטון</t>
  </si>
  <si>
    <t>18/04/2016</t>
  </si>
  <si>
    <t>קנדה וארה"ב</t>
  </si>
  <si>
    <t>ניו יורק + בוסטון</t>
  </si>
  <si>
    <t>מילאנו</t>
  </si>
  <si>
    <t>שוויצריה</t>
  </si>
  <si>
    <t>31/03/2016</t>
  </si>
  <si>
    <t>אמסטרדם</t>
  </si>
  <si>
    <t>30/03/2016</t>
  </si>
  <si>
    <t>26/03/2016</t>
  </si>
  <si>
    <t>24/03/2016</t>
  </si>
  <si>
    <t>23/03/2016</t>
  </si>
  <si>
    <t>22/03/2016</t>
  </si>
  <si>
    <t>20/03/2016</t>
  </si>
  <si>
    <t>18/03/2016</t>
  </si>
  <si>
    <t>קזחסטן</t>
  </si>
  <si>
    <t>21/03/2016</t>
  </si>
  <si>
    <t>17/03/2016</t>
  </si>
  <si>
    <t>16/03/2016</t>
  </si>
  <si>
    <t>בודפסט</t>
  </si>
  <si>
    <t>מקסיקו סיטי וארה"ב</t>
  </si>
  <si>
    <t>ג'נבה</t>
  </si>
  <si>
    <t>14/03/2016</t>
  </si>
  <si>
    <t>15/03/2016</t>
  </si>
  <si>
    <t>13/03/2016</t>
  </si>
  <si>
    <t>אזרבייז'ין, שוודיה, גרמניה</t>
  </si>
  <si>
    <t>סידני</t>
  </si>
  <si>
    <t>25/02/2016</t>
  </si>
  <si>
    <t>24/02/2016</t>
  </si>
  <si>
    <t>23/02/2016</t>
  </si>
  <si>
    <t>22/02/2016</t>
  </si>
  <si>
    <t>21/02/2016</t>
  </si>
  <si>
    <t>18/02/2016</t>
  </si>
  <si>
    <t>14/02/2016</t>
  </si>
  <si>
    <t>16/02/2016</t>
  </si>
  <si>
    <t>13/02/2016</t>
  </si>
  <si>
    <t>30/01/2016</t>
  </si>
  <si>
    <t>29/01/2016</t>
  </si>
  <si>
    <t>27/01/2016</t>
  </si>
  <si>
    <t>25/01/2016</t>
  </si>
  <si>
    <t>22/01/2016</t>
  </si>
  <si>
    <t>13/01/2016</t>
  </si>
  <si>
    <t>30/12/2015</t>
  </si>
  <si>
    <t>20/12/2015</t>
  </si>
  <si>
    <t>17/12/2015</t>
  </si>
  <si>
    <t>15/12/2015</t>
  </si>
  <si>
    <t>13/12/2015</t>
  </si>
  <si>
    <t>14/12/2015</t>
  </si>
  <si>
    <t>28/11/2015</t>
  </si>
  <si>
    <t>26/11/2015</t>
  </si>
  <si>
    <t>24/11/2015</t>
  </si>
  <si>
    <t>22/11/2015</t>
  </si>
  <si>
    <t>מקסיקו</t>
  </si>
  <si>
    <t>20/11/2015</t>
  </si>
  <si>
    <t>15/11/2015</t>
  </si>
  <si>
    <t>14/11/2015</t>
  </si>
  <si>
    <t>16/11/2015</t>
  </si>
  <si>
    <t>31/10/2015</t>
  </si>
  <si>
    <t>אזרבייג'ן</t>
  </si>
  <si>
    <t>28/10/2015</t>
  </si>
  <si>
    <t>30/10/2015</t>
  </si>
  <si>
    <t>25/10/2015</t>
  </si>
  <si>
    <t>23/10/2015</t>
  </si>
  <si>
    <t>26/10/2015</t>
  </si>
  <si>
    <t>שיקאגו</t>
  </si>
  <si>
    <t>20/10/2015</t>
  </si>
  <si>
    <t>24/10/2015</t>
  </si>
  <si>
    <t>22/10/2015</t>
  </si>
  <si>
    <t>19/10/2015</t>
  </si>
  <si>
    <t>17/10/2015</t>
  </si>
  <si>
    <t>15/10/2015</t>
  </si>
  <si>
    <t>18/10/2015</t>
  </si>
  <si>
    <t>13/10/2015</t>
  </si>
  <si>
    <t>30/09/2015</t>
  </si>
  <si>
    <t>29/09/2015</t>
  </si>
  <si>
    <t>28/09/2015</t>
  </si>
  <si>
    <t>27/09/2015</t>
  </si>
  <si>
    <t>26/09/2015</t>
  </si>
  <si>
    <t>25/09/2015</t>
  </si>
  <si>
    <t>24/09/2015</t>
  </si>
  <si>
    <t>22/09/2015</t>
  </si>
  <si>
    <t>18/09/2015</t>
  </si>
  <si>
    <t>19/09/2015</t>
  </si>
  <si>
    <t>17/09/2015</t>
  </si>
  <si>
    <t>בוסטון - ארה"ב</t>
  </si>
  <si>
    <t>16/09/2015</t>
  </si>
  <si>
    <t>20/09/2015</t>
  </si>
  <si>
    <t>אזרביג'אן</t>
  </si>
  <si>
    <t>29/08/2015</t>
  </si>
  <si>
    <t>28/08/2015</t>
  </si>
  <si>
    <t>27/08/2015</t>
  </si>
  <si>
    <t>25/08/2015</t>
  </si>
  <si>
    <t>23/08/2015</t>
  </si>
  <si>
    <t>22/08/2015</t>
  </si>
  <si>
    <t>20/08/2015</t>
  </si>
  <si>
    <t>19/08/2015</t>
  </si>
  <si>
    <t>16/08/2015</t>
  </si>
  <si>
    <t>15/08/2015</t>
  </si>
  <si>
    <t>21/08/2015</t>
  </si>
  <si>
    <t>טאיוואן</t>
  </si>
  <si>
    <t>14/08/2015</t>
  </si>
  <si>
    <t>19/07/2015</t>
  </si>
  <si>
    <t>16/07/2015</t>
  </si>
  <si>
    <t>30/06/2015</t>
  </si>
  <si>
    <t>מוסקו</t>
  </si>
  <si>
    <t>23/06/2015</t>
  </si>
  <si>
    <t>21/06/2015</t>
  </si>
  <si>
    <t xml:space="preserve">אנגליה </t>
  </si>
  <si>
    <t>22/06/2015</t>
  </si>
  <si>
    <t>19/06/2015</t>
  </si>
  <si>
    <t>18/06/2015</t>
  </si>
  <si>
    <t>17/06/2015</t>
  </si>
  <si>
    <t xml:space="preserve">אוסטריה </t>
  </si>
  <si>
    <t>16/06/2015</t>
  </si>
  <si>
    <t>15/06/2015</t>
  </si>
  <si>
    <t>14/06/2015</t>
  </si>
  <si>
    <t>ניו יורק - ארה"ב</t>
  </si>
  <si>
    <t>30/05/2015</t>
  </si>
  <si>
    <t>31/05/2015</t>
  </si>
  <si>
    <t xml:space="preserve">לוס אנג'לס </t>
  </si>
  <si>
    <t>23/05/2015</t>
  </si>
  <si>
    <t>21/05/2015</t>
  </si>
  <si>
    <t>רוטרדם</t>
  </si>
  <si>
    <t>19/05/2015</t>
  </si>
  <si>
    <t>14/05/2015</t>
  </si>
  <si>
    <t>30/04/2015</t>
  </si>
  <si>
    <t>22/04/2015</t>
  </si>
  <si>
    <t>19/04/2015</t>
  </si>
  <si>
    <t>צפון אירלנד</t>
  </si>
  <si>
    <t>גורם מממן</t>
  </si>
  <si>
    <t>גורם מזמין</t>
  </si>
  <si>
    <r>
      <t>Create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Connections Networking Lobbying- David Unger</t>
    </r>
  </si>
  <si>
    <r>
      <t>European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Jewish Association</t>
    </r>
  </si>
  <si>
    <r>
      <t xml:space="preserve">ארגון </t>
    </r>
    <r>
      <rPr>
        <sz val="12"/>
        <color rgb="FF000000"/>
        <rFont val="Calibri"/>
        <family val="2"/>
        <scheme val="minor"/>
      </rPr>
      <t>Stand With Us</t>
    </r>
  </si>
  <si>
    <t>ממשלת סין</t>
  </si>
  <si>
    <t>בית ישראל</t>
  </si>
  <si>
    <t>J-Street</t>
  </si>
  <si>
    <r>
      <t>European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Christian Political Movment</t>
    </r>
  </si>
  <si>
    <t>E.P.B</t>
  </si>
  <si>
    <r>
      <t>Center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for Middle East Policy</t>
    </r>
    <r>
      <rPr>
        <sz val="12"/>
        <color rgb="FF000000"/>
        <rFont val="David"/>
        <family val="2"/>
      </rPr>
      <t xml:space="preserve">,  </t>
    </r>
    <r>
      <rPr>
        <sz val="12"/>
        <color rgb="FF000000"/>
        <rFont val="Calibri"/>
        <family val="2"/>
        <scheme val="minor"/>
      </rPr>
      <t>Brookings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Institution</t>
    </r>
  </si>
  <si>
    <t>פורום סבן</t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</si>
  <si>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BROOKINGS INSTITUTION</t>
    </r>
  </si>
  <si>
    <t>מפלגת "יש עתיד" בראשות יאיר לפיד</t>
  </si>
  <si>
    <r>
      <t xml:space="preserve">מפלגת </t>
    </r>
    <r>
      <rPr>
        <sz val="12"/>
        <color rgb="FF000000"/>
        <rFont val="Calibri"/>
        <family val="2"/>
        <scheme val="minor"/>
      </rPr>
      <t>ADLE</t>
    </r>
  </si>
  <si>
    <r>
      <t>FDS</t>
    </r>
    <r>
      <rPr>
        <sz val="12"/>
        <color rgb="FF000000"/>
        <rFont val="David"/>
        <family val="2"/>
      </rPr>
      <t xml:space="preserve">, </t>
    </r>
    <r>
      <rPr>
        <sz val="12"/>
        <color rgb="FF000000"/>
        <rFont val="Calibri"/>
        <family val="2"/>
        <scheme val="minor"/>
      </rPr>
      <t>ELENT, BAKES</t>
    </r>
  </si>
  <si>
    <r>
      <t>Forum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Of Strategic</t>
    </r>
  </si>
  <si>
    <r>
      <t>Form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The Depths</t>
    </r>
  </si>
  <si>
    <t>בית התרבות ברנרד לאזאר</t>
  </si>
  <si>
    <r>
      <t>CER</t>
    </r>
    <r>
      <rPr>
        <sz val="12"/>
        <color rgb="FF000000"/>
        <rFont val="David"/>
        <family val="2"/>
      </rPr>
      <t xml:space="preserve"> - ועידת רבני אירופה</t>
    </r>
  </si>
  <si>
    <t>רפובליקה אזרבדזאן</t>
  </si>
  <si>
    <t>האיחוד האירופי</t>
  </si>
  <si>
    <r>
      <t>Middle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East Forum</t>
    </r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</si>
  <si>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Progressive Alliance</t>
    </r>
  </si>
  <si>
    <r>
      <t>BICOM</t>
    </r>
    <r>
      <rPr>
        <sz val="12"/>
        <color rgb="FF000000"/>
        <rFont val="David"/>
        <family val="2"/>
      </rPr>
      <t xml:space="preserve"> ו - </t>
    </r>
    <r>
      <rPr>
        <sz val="12"/>
        <color rgb="FF000000"/>
        <rFont val="Calibri"/>
        <family val="2"/>
        <scheme val="minor"/>
      </rPr>
      <t>News Jewish</t>
    </r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</si>
  <si>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Academy of Jewish Tought and Learning</t>
    </r>
  </si>
  <si>
    <t>מועצת העסקים ישראל רוסיה</t>
  </si>
  <si>
    <t>קרן מיראז'</t>
  </si>
  <si>
    <t>EAI</t>
  </si>
  <si>
    <r>
      <t>EAI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European alliance for Israel</t>
    </r>
  </si>
  <si>
    <t>מפלגת העבודה</t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</si>
  <si>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oxford Group</t>
    </r>
  </si>
  <si>
    <t>ההסתדרות הציונית העולמית</t>
  </si>
  <si>
    <r>
      <t>Acodemy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of Achievement</t>
    </r>
    <r>
      <rPr>
        <sz val="12"/>
        <color rgb="FF000000"/>
        <rFont val="David"/>
        <family val="2"/>
      </rPr>
      <t xml:space="preserve"> </t>
    </r>
  </si>
  <si>
    <t>הפרלמנט הבריטי</t>
  </si>
  <si>
    <t>מאקרו - המרכז לכלכלה מדינית</t>
  </si>
  <si>
    <t>פואנטה לטינה</t>
  </si>
  <si>
    <r>
      <t>program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in jewish studies ronald o. perelman institute</t>
    </r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</si>
  <si>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Jerusalem Fund For Education and Development</t>
    </r>
  </si>
  <si>
    <t>משרד החוץ הצרפתי</t>
  </si>
  <si>
    <r>
      <t>Public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Diplomacy Council of Catalonia</t>
    </r>
  </si>
  <si>
    <r>
      <t>Labor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Friends Of Israel</t>
    </r>
    <r>
      <rPr>
        <sz val="12"/>
        <color rgb="FF000000"/>
        <rFont val="David"/>
        <family val="2"/>
      </rPr>
      <t xml:space="preserve"> </t>
    </r>
  </si>
  <si>
    <t>ADC</t>
  </si>
  <si>
    <t>קרן היסוד</t>
  </si>
  <si>
    <t>קרן היסוד ושגרירות ישראל באיטליה</t>
  </si>
  <si>
    <r>
      <t>HWPL</t>
    </r>
    <r>
      <rPr>
        <sz val="12"/>
        <color rgb="FF000000"/>
        <rFont val="David"/>
        <family val="2"/>
      </rPr>
      <t xml:space="preserve"> - </t>
    </r>
    <r>
      <rPr>
        <sz val="12"/>
        <color rgb="FF000000"/>
        <rFont val="Calibri"/>
        <family val="2"/>
        <scheme val="minor"/>
      </rPr>
      <t>Heavenly</t>
    </r>
    <r>
      <rPr>
        <sz val="12"/>
        <color rgb="FF000000"/>
        <rFont val="David"/>
        <family val="2"/>
      </rPr>
      <t xml:space="preserve">  </t>
    </r>
    <r>
      <rPr>
        <sz val="12"/>
        <color rgb="FF000000"/>
        <rFont val="Calibri"/>
        <family val="2"/>
        <scheme val="minor"/>
      </rPr>
      <t>Culture, World Peace</t>
    </r>
    <r>
      <rPr>
        <sz val="12"/>
        <color rgb="FF000000"/>
        <rFont val="David"/>
        <family val="2"/>
      </rPr>
      <t xml:space="preserve">, </t>
    </r>
    <r>
      <rPr>
        <sz val="12"/>
        <color rgb="FF000000"/>
        <rFont val="Calibri"/>
        <family val="2"/>
        <scheme val="minor"/>
      </rPr>
      <t>Restoreation of Light</t>
    </r>
  </si>
  <si>
    <t>האיחוד האירופאי ליחסים בינלאומיים</t>
  </si>
  <si>
    <t>ISGAP</t>
  </si>
  <si>
    <t>המגבית היהודית בצרפת</t>
  </si>
  <si>
    <t>ארגון "לימוד"</t>
  </si>
  <si>
    <t>ארגון הבונים דרור</t>
  </si>
  <si>
    <t>הסוכנות היהודית</t>
  </si>
  <si>
    <r>
      <t>Bruno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Kreisky for International Dialogue</t>
    </r>
  </si>
  <si>
    <t>ארגון ויצו באוסטריה</t>
  </si>
  <si>
    <r>
      <t>Palestine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Solidarity Campaign</t>
    </r>
  </si>
  <si>
    <t xml:space="preserve">הסוכנות היהודית </t>
  </si>
  <si>
    <r>
      <t>Universal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Peace Federaion international</t>
    </r>
  </si>
  <si>
    <r>
      <t>March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of Life</t>
    </r>
  </si>
  <si>
    <t>UCLA</t>
  </si>
  <si>
    <t>JINSA</t>
  </si>
  <si>
    <r>
      <t>Word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Jewish Congress</t>
    </r>
  </si>
  <si>
    <t xml:space="preserve">משרד רוה"מ </t>
  </si>
  <si>
    <r>
      <t>Christians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United for Israel</t>
    </r>
  </si>
  <si>
    <t>הקהילה היהודית במרסיי - הרב ראובן אוחנה</t>
  </si>
  <si>
    <t>UNESCO</t>
  </si>
  <si>
    <r>
      <t>Union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Jews of Libya</t>
    </r>
  </si>
  <si>
    <r>
      <t xml:space="preserve">ארגון </t>
    </r>
    <r>
      <rPr>
        <sz val="12"/>
        <color rgb="FF000000"/>
        <rFont val="Calibri"/>
        <family val="2"/>
        <scheme val="minor"/>
      </rPr>
      <t>NGO Monitor</t>
    </r>
  </si>
  <si>
    <t>האומות המאוחדות - האו"ם</t>
  </si>
  <si>
    <r>
      <t>Group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of the Progressive Alliance of Socialists and Democrats</t>
    </r>
  </si>
  <si>
    <r>
      <t>Freiheitliches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Bildungsinstitut</t>
    </r>
  </si>
  <si>
    <t>משרד החוץ</t>
  </si>
  <si>
    <r>
      <t>Mideast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Freedom Forum Berlin</t>
    </r>
  </si>
  <si>
    <r>
      <t>Association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Swiss Palestine</t>
    </r>
  </si>
  <si>
    <t>מכון הארי טריגובוף</t>
  </si>
  <si>
    <t>AJC</t>
  </si>
  <si>
    <r>
      <t>Academic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Exchange</t>
    </r>
  </si>
  <si>
    <t>משרד ראש הממשלה</t>
  </si>
  <si>
    <t>ראש הממשלה</t>
  </si>
  <si>
    <t>התאחדות שוויץ ישראל</t>
  </si>
  <si>
    <r>
      <t>Progressive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Alliance</t>
    </r>
  </si>
  <si>
    <t>ארגון הידידות הפלסטינית וופרטל,ארגון האישה הפלסטינית והמרכז הפלסטיני לתרבות ואינטגרציה</t>
  </si>
  <si>
    <t>CERN</t>
  </si>
  <si>
    <r>
      <t>East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West Institute</t>
    </r>
  </si>
  <si>
    <t>הקונגרס היהודי העולמי</t>
  </si>
  <si>
    <t>מוסדות התורה והחינוך דחסידי בעלזא</t>
  </si>
  <si>
    <r>
      <t>Group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of the Progressive Alliance of Socialists and Democrats</t>
    </r>
    <r>
      <rPr>
        <sz val="12"/>
        <color rgb="FF000000"/>
        <rFont val="David"/>
        <family val="2"/>
      </rPr>
      <t xml:space="preserve">  </t>
    </r>
    <r>
      <rPr>
        <sz val="12"/>
        <color rgb="FF000000"/>
        <rFont val="Calibri"/>
        <family val="2"/>
        <scheme val="minor"/>
      </rPr>
      <t>in the European</t>
    </r>
  </si>
  <si>
    <t>AIPAC</t>
  </si>
  <si>
    <r>
      <t>Hasbara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Fellowships</t>
    </r>
  </si>
  <si>
    <r>
      <t>United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Holy Land Fund</t>
    </r>
  </si>
  <si>
    <t>בינה-התנועה ליהדות חברתית</t>
  </si>
  <si>
    <t>השדולה הנוצרית לחיזוק יחסי ישראל עם הנוצרים והקונגרס היהודי העולמי</t>
  </si>
  <si>
    <r>
      <t>Forum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for strategic dialogue and</t>
    </r>
    <r>
      <rPr>
        <sz val="12"/>
        <color rgb="FF000000"/>
        <rFont val="David"/>
        <family val="2"/>
      </rPr>
      <t xml:space="preserve">  </t>
    </r>
    <r>
      <rPr>
        <sz val="12"/>
        <color rgb="FF000000"/>
        <rFont val="Calibri"/>
        <family val="2"/>
        <scheme val="minor"/>
      </rPr>
      <t>Royal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Institute of International Affairs</t>
    </r>
  </si>
  <si>
    <r>
      <t>Second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UK-Israel Strategic Dialogue</t>
    </r>
  </si>
  <si>
    <t>ELNET</t>
  </si>
  <si>
    <t>WJC</t>
  </si>
  <si>
    <t>לימוד - רק טיסה</t>
  </si>
  <si>
    <t>לימוד</t>
  </si>
  <si>
    <r>
      <t xml:space="preserve">לימוד </t>
    </r>
    <r>
      <rPr>
        <sz val="12"/>
        <color rgb="FF000000"/>
        <rFont val="Calibri"/>
        <family val="2"/>
        <scheme val="minor"/>
      </rPr>
      <t>FSU</t>
    </r>
  </si>
  <si>
    <t>התנועה העולמית של ישראל ביתנו</t>
  </si>
  <si>
    <r>
      <t>J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street</t>
    </r>
  </si>
  <si>
    <t>אפריקה ישראל</t>
  </si>
  <si>
    <t>ZOA</t>
  </si>
  <si>
    <t>הבית הפלסטיני בקנדה</t>
  </si>
  <si>
    <t>עמותת הידידות הפלסטינית ברומניה</t>
  </si>
  <si>
    <t>מפלגת התנועה</t>
  </si>
  <si>
    <r>
      <t>Global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Greens</t>
    </r>
  </si>
  <si>
    <t>ממשלת טיוואן</t>
  </si>
  <si>
    <t>קרן רודרמן</t>
  </si>
  <si>
    <t>קרן רודמן</t>
  </si>
  <si>
    <r>
      <t xml:space="preserve">מפלגת </t>
    </r>
    <r>
      <rPr>
        <sz val="12"/>
        <color rgb="FF000000"/>
        <rFont val="Calibri"/>
        <family val="2"/>
        <scheme val="minor"/>
      </rPr>
      <t>ACRE</t>
    </r>
  </si>
  <si>
    <r>
      <t>Herbert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C. Kelman Institute</t>
    </r>
  </si>
  <si>
    <t>מפלגת יש עתיד בראשות יאיר לפיד</t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</si>
  <si>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India Foundation</t>
    </r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</si>
  <si>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European Central Bank and The MIT Innovation Initiative's Lab for Inonvation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Science and Policy</t>
    </r>
  </si>
  <si>
    <r>
      <t>Friedrich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Ebert Stiftung</t>
    </r>
  </si>
  <si>
    <r>
      <t>Stand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With Us</t>
    </r>
  </si>
  <si>
    <r>
      <t>Eropean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Union of Public Relations</t>
    </r>
  </si>
  <si>
    <t>הקונגרס היהודי הישראלי</t>
  </si>
  <si>
    <r>
      <t>chairman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of the committee for international</t>
    </r>
    <r>
      <rPr>
        <sz val="12"/>
        <color rgb="FF000000"/>
        <rFont val="David"/>
        <family val="2"/>
      </rPr>
      <t xml:space="preserve"> </t>
    </r>
  </si>
  <si>
    <t>WIZOUK</t>
  </si>
  <si>
    <t>NACOEJ</t>
  </si>
  <si>
    <r>
      <t>Delphi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Economic Forum</t>
    </r>
  </si>
  <si>
    <r>
      <t xml:space="preserve"> </t>
    </r>
    <r>
      <rPr>
        <sz val="12"/>
        <color rgb="FF000000"/>
        <rFont val="Calibri"/>
        <family val="2"/>
        <scheme val="minor"/>
      </rPr>
      <t>Delphi Economic Forum</t>
    </r>
  </si>
  <si>
    <t>קרן ג'יי סטריט</t>
  </si>
  <si>
    <t>ג'ייסטריט + סמית' קולג'</t>
  </si>
  <si>
    <t>ג'יי סטריט</t>
  </si>
  <si>
    <r>
      <t>Yasser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Arafat Foundation</t>
    </r>
  </si>
  <si>
    <r>
      <t>Munich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Security Conference</t>
    </r>
  </si>
  <si>
    <r>
      <t>American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Jewish Committee - AJC Berlin</t>
    </r>
  </si>
  <si>
    <t>BBYO</t>
  </si>
  <si>
    <r>
      <t>Forward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Thinking</t>
    </r>
  </si>
  <si>
    <t>ארגון לימוד</t>
  </si>
  <si>
    <r>
      <t>Universal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Peace Federation</t>
    </r>
  </si>
  <si>
    <r>
      <t>Limud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FSU</t>
    </r>
  </si>
  <si>
    <t>UPF</t>
  </si>
  <si>
    <r>
      <t>Annual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National Prayer Breakfast</t>
    </r>
  </si>
  <si>
    <t>פורום ארוחת הבוקר הבינלאומי</t>
  </si>
  <si>
    <t>ארגון ארוחת הבוקר</t>
  </si>
  <si>
    <r>
      <t>National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Prayer Breakfast</t>
    </r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</si>
  <si>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Pinsker Centre</t>
    </r>
  </si>
  <si>
    <t>ארגון "ממעמקים"</t>
  </si>
  <si>
    <t>צוות מזכ"ל האו"ם</t>
  </si>
  <si>
    <t>EIPA</t>
  </si>
  <si>
    <r>
      <t>Word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Economic Forum</t>
    </r>
  </si>
  <si>
    <t>אייפק</t>
  </si>
  <si>
    <t>ארגון היובל</t>
  </si>
  <si>
    <t>ארגון "היובל"</t>
  </si>
  <si>
    <t>טרנספורם אירופה</t>
  </si>
  <si>
    <r>
      <t>Transform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Europe</t>
    </r>
  </si>
  <si>
    <r>
      <t>Swiss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Israel Association</t>
    </r>
  </si>
  <si>
    <r>
      <t>USMEP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U.S Middleeast Project</t>
    </r>
    <r>
      <rPr>
        <sz val="12"/>
        <color rgb="FF000000"/>
        <rFont val="David"/>
        <family val="2"/>
      </rPr>
      <t xml:space="preserve"> וארגון </t>
    </r>
    <r>
      <rPr>
        <sz val="12"/>
        <color rgb="FF000000"/>
        <rFont val="Calibri"/>
        <family val="2"/>
        <scheme val="minor"/>
      </rPr>
      <t>NGO</t>
    </r>
  </si>
  <si>
    <r>
      <t>USMEP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U.S Middleeast Project</t>
    </r>
  </si>
  <si>
    <r>
      <t>Forword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Thinking</t>
    </r>
  </si>
  <si>
    <t>איחוד פלסטיני  איטליה</t>
  </si>
  <si>
    <t>ארגון האיחוד הפלסטיני באיטליה</t>
  </si>
  <si>
    <t>ארגון הקהילות הנוצריות פסטור וולוורדה</t>
  </si>
  <si>
    <t>יוזמת ז'נבה</t>
  </si>
  <si>
    <t>קרן קונרד אנדנאואר</t>
  </si>
  <si>
    <t>קרן קונרד אדנאואר</t>
  </si>
  <si>
    <t>קרן קונרד אדנאואר בישראל</t>
  </si>
  <si>
    <t>Brookings</t>
  </si>
  <si>
    <t>מכון ברוקינגס</t>
  </si>
  <si>
    <t>איגוד היצואנים התורכי</t>
  </si>
  <si>
    <r>
      <t>Bridges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for Peace</t>
    </r>
  </si>
  <si>
    <t>ארגון נכי צה"ל</t>
  </si>
  <si>
    <t>הפדרציה היהודית של לוס אנג'לס</t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</si>
  <si>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Brookings Institution</t>
    </r>
  </si>
  <si>
    <t>רפובליקת אוזבקיסטן</t>
  </si>
  <si>
    <t>ממשלת אוזבקיסטן</t>
  </si>
  <si>
    <r>
      <t>Cyprus-Israel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Business Association</t>
    </r>
  </si>
  <si>
    <r>
      <t>Cyprus-Israel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Business Association Lunch</t>
    </r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</si>
  <si>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Brooking Institution</t>
    </r>
  </si>
  <si>
    <r>
      <t>Bicom</t>
    </r>
    <r>
      <rPr>
        <sz val="12"/>
        <color rgb="FF000000"/>
        <rFont val="David"/>
        <family val="2"/>
      </rPr>
      <t xml:space="preserve"> ו- </t>
    </r>
    <r>
      <rPr>
        <sz val="12"/>
        <color rgb="FF000000"/>
        <rFont val="Calibri"/>
        <family val="2"/>
        <scheme val="minor"/>
      </rPr>
      <t>Jewish News</t>
    </r>
  </si>
  <si>
    <r>
      <t>From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the Depths</t>
    </r>
  </si>
  <si>
    <r>
      <t>ECO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PEACE MIDDLA EAST</t>
    </r>
  </si>
  <si>
    <r>
      <t>EcoPeace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Middle East</t>
    </r>
  </si>
  <si>
    <t>אינפוביו</t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</si>
  <si>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Universal peace federation Japan</t>
    </r>
  </si>
  <si>
    <r>
      <t>Jerusalem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Institute of Justice</t>
    </r>
  </si>
  <si>
    <t>מפלגת יש עתיד</t>
  </si>
  <si>
    <r>
      <t>Communist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Party of Vietnam</t>
    </r>
  </si>
  <si>
    <r>
      <t>Faith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Chrch</t>
    </r>
  </si>
  <si>
    <r>
      <t>Canada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Talks Israel/Palestine Committee</t>
    </r>
  </si>
  <si>
    <t>קרן רוזה לוקסמבורג</t>
  </si>
  <si>
    <t>הקונגרס היהודי האירו אסיאתי</t>
  </si>
  <si>
    <r>
      <t>Polis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Aperta</t>
    </r>
  </si>
  <si>
    <r>
      <t xml:space="preserve">ארגון </t>
    </r>
    <r>
      <rPr>
        <sz val="12"/>
        <color rgb="FF000000"/>
        <rFont val="Calibri"/>
        <family val="2"/>
        <scheme val="minor"/>
      </rPr>
      <t>IFA</t>
    </r>
  </si>
  <si>
    <r>
      <t>ארגון ידידי צה"ל בארה"ב (</t>
    </r>
    <r>
      <rPr>
        <sz val="12"/>
        <color rgb="FF000000"/>
        <rFont val="Calibri"/>
        <family val="2"/>
        <scheme val="minor"/>
      </rPr>
      <t>FIDF</t>
    </r>
    <r>
      <rPr>
        <sz val="12"/>
        <color rgb="FF000000"/>
        <rFont val="David"/>
        <family val="2"/>
      </rPr>
      <t>)</t>
    </r>
  </si>
  <si>
    <t>משרד החוץ הרוסי</t>
  </si>
  <si>
    <r>
      <t>Campaign4Truth</t>
    </r>
    <r>
      <rPr>
        <sz val="12"/>
        <color rgb="FF000000"/>
        <rFont val="David"/>
        <family val="2"/>
      </rPr>
      <t xml:space="preserve"> ו- </t>
    </r>
    <r>
      <rPr>
        <sz val="12"/>
        <color rgb="FF000000"/>
        <rFont val="Calibri"/>
        <family val="2"/>
        <scheme val="minor"/>
      </rPr>
      <t>Likud UK</t>
    </r>
    <r>
      <rPr>
        <sz val="12"/>
        <color rgb="FF000000"/>
        <rFont val="David"/>
        <family val="2"/>
      </rPr>
      <t xml:space="preserve">  </t>
    </r>
  </si>
  <si>
    <r>
      <t>Labour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Friends of Israel</t>
    </r>
  </si>
  <si>
    <t>קרן פרידריך נאומן</t>
  </si>
  <si>
    <t>הקונגרס היהודי הרוסי</t>
  </si>
  <si>
    <t>מד"א בריטניה</t>
  </si>
  <si>
    <t>ארגון הקהילה הישראלית אמריקאית</t>
  </si>
  <si>
    <r>
      <t>Israeli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American Council-IAC</t>
    </r>
  </si>
  <si>
    <t>IAC</t>
  </si>
  <si>
    <r>
      <t>centre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of jewish studies facully of arts palacky university olomouc</t>
    </r>
    <r>
      <rPr>
        <sz val="12"/>
        <color rgb="FF000000"/>
        <rFont val="David"/>
        <family val="2"/>
      </rPr>
      <t xml:space="preserve"> וארגון </t>
    </r>
    <r>
      <rPr>
        <sz val="12"/>
        <color rgb="FF000000"/>
        <rFont val="Calibri"/>
        <family val="2"/>
        <scheme val="minor"/>
      </rPr>
      <t>IAC</t>
    </r>
  </si>
  <si>
    <t xml:space="preserve">העמותה לקידום מעמד החייל הדרוזי </t>
  </si>
  <si>
    <r>
      <t>United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Against Nuclear Iran</t>
    </r>
  </si>
  <si>
    <r>
      <t>HWPL</t>
    </r>
    <r>
      <rPr>
        <sz val="12"/>
        <color rgb="FF000000"/>
        <rFont val="David"/>
        <family val="2"/>
      </rPr>
      <t xml:space="preserve"> – </t>
    </r>
    <r>
      <rPr>
        <sz val="12"/>
        <color rgb="FF000000"/>
        <rFont val="Calibri"/>
        <family val="2"/>
        <scheme val="minor"/>
      </rPr>
      <t>NGO promoting world peace</t>
    </r>
  </si>
  <si>
    <r>
      <t xml:space="preserve">ארגון </t>
    </r>
    <r>
      <rPr>
        <sz val="12"/>
        <color rgb="FF000000"/>
        <rFont val="Calibri"/>
        <family val="2"/>
        <scheme val="minor"/>
      </rPr>
      <t>JNF</t>
    </r>
  </si>
  <si>
    <r>
      <t>Struggle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to Save Ethiopian Jewry</t>
    </r>
  </si>
  <si>
    <t>ארגון מלכי</t>
  </si>
  <si>
    <r>
      <t xml:space="preserve">עמותת </t>
    </r>
    <r>
      <rPr>
        <sz val="12"/>
        <color rgb="FF000000"/>
        <rFont val="Calibri"/>
        <family val="2"/>
        <scheme val="minor"/>
      </rPr>
      <t>UPF</t>
    </r>
  </si>
  <si>
    <r>
      <t>Universal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Peace Federation International leadership conference</t>
    </r>
  </si>
  <si>
    <r>
      <t>התאחדות הכדורסל של סן מרינו (</t>
    </r>
    <r>
      <rPr>
        <sz val="12"/>
        <color rgb="FF000000"/>
        <rFont val="Calibri"/>
        <family val="2"/>
        <scheme val="minor"/>
      </rPr>
      <t>FSGC</t>
    </r>
    <r>
      <rPr>
        <sz val="12"/>
        <color rgb="FF000000"/>
        <rFont val="David"/>
        <family val="2"/>
      </rPr>
      <t>)</t>
    </r>
  </si>
  <si>
    <r>
      <t>ההתאחדות הישראלית לשלום (</t>
    </r>
    <r>
      <rPr>
        <sz val="12"/>
        <color rgb="FF000000"/>
        <rFont val="Calibri"/>
        <family val="2"/>
        <scheme val="minor"/>
      </rPr>
      <t>UPF</t>
    </r>
    <r>
      <rPr>
        <sz val="12"/>
        <color rgb="FF000000"/>
        <rFont val="David"/>
        <family val="2"/>
      </rPr>
      <t>) והתאחדות הנשים לשלום עולמי (</t>
    </r>
    <r>
      <rPr>
        <sz val="12"/>
        <color rgb="FF000000"/>
        <rFont val="Calibri"/>
        <family val="2"/>
        <scheme val="minor"/>
      </rPr>
      <t>WFWP</t>
    </r>
    <r>
      <rPr>
        <sz val="12"/>
        <color rgb="FF000000"/>
        <rFont val="David"/>
        <family val="2"/>
      </rPr>
      <t xml:space="preserve">) </t>
    </r>
  </si>
  <si>
    <t>מפלגת "יש עתיד" בראשות יאיר לפיד.</t>
  </si>
  <si>
    <r>
      <t>Zionist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Federation of Sweden</t>
    </r>
  </si>
  <si>
    <r>
      <t>Friends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of tel aviv university</t>
    </r>
  </si>
  <si>
    <r>
      <t xml:space="preserve"> </t>
    </r>
    <r>
      <rPr>
        <sz val="12"/>
        <color rgb="FF000000"/>
        <rFont val="Calibri"/>
        <family val="2"/>
        <scheme val="minor"/>
      </rPr>
      <t>Defense Advanced Research Projects Agency</t>
    </r>
    <r>
      <rPr>
        <sz val="12"/>
        <color rgb="FF000000"/>
        <rFont val="David"/>
        <family val="2"/>
      </rPr>
      <t xml:space="preserve"> (</t>
    </r>
    <r>
      <rPr>
        <sz val="12"/>
        <color rgb="FF000000"/>
        <rFont val="Calibri"/>
        <family val="2"/>
        <scheme val="minor"/>
      </rPr>
      <t>DARPA</t>
    </r>
    <r>
      <rPr>
        <sz val="12"/>
        <color rgb="FF000000"/>
        <rFont val="David"/>
        <family val="2"/>
      </rPr>
      <t>)</t>
    </r>
  </si>
  <si>
    <r>
      <t xml:space="preserve">:  </t>
    </r>
    <r>
      <rPr>
        <sz val="12"/>
        <color rgb="FF000000"/>
        <rFont val="Calibri"/>
        <family val="2"/>
        <scheme val="minor"/>
      </rPr>
      <t>UCLA</t>
    </r>
    <r>
      <rPr>
        <sz val="12"/>
        <color rgb="FF000000"/>
        <rFont val="David"/>
        <family val="2"/>
      </rPr>
      <t>’</t>
    </r>
    <r>
      <rPr>
        <sz val="12"/>
        <color rgb="FF000000"/>
        <rFont val="Calibri"/>
        <family val="2"/>
        <scheme val="minor"/>
      </rPr>
      <t>s Semel Institute for Neuroscience and Human Behavior</t>
    </r>
    <r>
      <rPr>
        <sz val="12"/>
        <color rgb="FF000000"/>
        <rFont val="David"/>
        <family val="2"/>
      </rPr>
      <t>ו-</t>
    </r>
    <r>
      <rPr>
        <sz val="12"/>
        <color rgb="FF000000"/>
        <rFont val="Calibri"/>
        <family val="2"/>
        <scheme val="minor"/>
      </rPr>
      <t>DARPA</t>
    </r>
  </si>
  <si>
    <t>שגרירות טיוואן - ע"י ממשלת טיוואן</t>
  </si>
  <si>
    <t>שגרירות טיוואן - ממשלת טיוואן</t>
  </si>
  <si>
    <t xml:space="preserve">ממשלת טיוואן </t>
  </si>
  <si>
    <r>
      <t>government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of roman republic of china taiwan</t>
    </r>
  </si>
  <si>
    <r>
      <t>Associazione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Tonalestate</t>
    </r>
  </si>
  <si>
    <t>INFOCORE</t>
  </si>
  <si>
    <t>קרן פלסטין ודרום אפריקה</t>
  </si>
  <si>
    <t>RANEPA</t>
  </si>
  <si>
    <t>פדרציית המורים האמריקאית</t>
  </si>
  <si>
    <r>
      <t>NATIONAL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BUREAU OF ECONOMIC RESEARCH, INC SI 2016 Innovation</t>
    </r>
    <r>
      <rPr>
        <sz val="12"/>
        <color rgb="FF000000"/>
        <rFont val="David"/>
        <family val="2"/>
      </rPr>
      <t xml:space="preserve"> </t>
    </r>
  </si>
  <si>
    <r>
      <t>Europal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Forum</t>
    </r>
  </si>
  <si>
    <t>ממשלת בלארוס</t>
  </si>
  <si>
    <r>
      <t>National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University of Public Service</t>
    </r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</si>
  <si>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Washington Institute for Near East Policy</t>
    </r>
  </si>
  <si>
    <r>
      <t>המרכז הקהילתי של יהדות לונדון-</t>
    </r>
    <r>
      <rPr>
        <sz val="12"/>
        <color rgb="FF000000"/>
        <rFont val="Calibri"/>
        <family val="2"/>
        <scheme val="minor"/>
      </rPr>
      <t>JW3</t>
    </r>
  </si>
  <si>
    <t>האו"ם</t>
  </si>
  <si>
    <t>עמותת נגבה פריז</t>
  </si>
  <si>
    <r>
      <t>(</t>
    </r>
    <r>
      <rPr>
        <sz val="12"/>
        <color rgb="FF000000"/>
        <rFont val="Calibri"/>
        <family val="2"/>
        <scheme val="minor"/>
      </rPr>
      <t>Friedrich-Ebert-StiftungTurkey (FES</t>
    </r>
  </si>
  <si>
    <t>UNA-AUSTRIA</t>
  </si>
  <si>
    <r>
      <t>JLM</t>
    </r>
    <r>
      <rPr>
        <sz val="12"/>
        <color rgb="FF000000"/>
        <rFont val="David"/>
        <family val="2"/>
      </rPr>
      <t xml:space="preserve"> - </t>
    </r>
    <r>
      <rPr>
        <sz val="12"/>
        <color rgb="FF000000"/>
        <rFont val="Calibri"/>
        <family val="2"/>
        <scheme val="minor"/>
      </rPr>
      <t>Jewish Labour Movement</t>
    </r>
  </si>
  <si>
    <t>INSS</t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</si>
  <si>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Council for the United States and Italy</t>
    </r>
  </si>
  <si>
    <t>הקונגרס הגרמני הישראלי</t>
  </si>
  <si>
    <t>טלוויזית "אל קודס"</t>
  </si>
  <si>
    <t>ועד מתיישבי שומרון</t>
  </si>
  <si>
    <r>
      <t>American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Jewish Committee</t>
    </r>
  </si>
  <si>
    <r>
      <t>Hebrew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Congreation of woodmont chabad</t>
    </r>
  </si>
  <si>
    <r>
      <t xml:space="preserve"> </t>
    </r>
    <r>
      <rPr>
        <sz val="12"/>
        <color rgb="FF000000"/>
        <rFont val="Calibri"/>
        <family val="2"/>
        <scheme val="minor"/>
      </rPr>
      <t>Switzerland Israel Association In Ticino</t>
    </r>
  </si>
  <si>
    <t>קרן פרידריך אברט</t>
  </si>
  <si>
    <r>
      <t>SPD</t>
    </r>
    <r>
      <rPr>
        <sz val="12"/>
        <color rgb="FF000000"/>
        <rFont val="David"/>
        <family val="2"/>
      </rPr>
      <t xml:space="preserve"> המפלגה הסוציאל דמוקרטית הגרמנית</t>
    </r>
  </si>
  <si>
    <t>הפורום להסכמה אזרחית</t>
  </si>
  <si>
    <t>הקונגרס היהודי העולמי ישראל</t>
  </si>
  <si>
    <r>
      <t>Friends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of Simon Wiesenthal</t>
    </r>
  </si>
  <si>
    <r>
      <t>Washington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Institute</t>
    </r>
  </si>
  <si>
    <t>קרן הארי אוסקר טריגובוף</t>
  </si>
  <si>
    <t>מכון וושינגטון למדיניות המזרח התיכון</t>
  </si>
  <si>
    <r>
      <t xml:space="preserve"> </t>
    </r>
    <r>
      <rPr>
        <sz val="12"/>
        <color rgb="FF000000"/>
        <rFont val="Calibri"/>
        <family val="2"/>
        <scheme val="minor"/>
      </rPr>
      <t>Forward Thinking</t>
    </r>
  </si>
  <si>
    <r>
      <t>ADL</t>
    </r>
    <r>
      <rPr>
        <sz val="12"/>
        <color rgb="FF000000"/>
        <rFont val="David"/>
        <family val="2"/>
      </rPr>
      <t xml:space="preserve"> - הליגה נגד השמצה ומפלגת "יש עתיד"</t>
    </r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</si>
  <si>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Investigative Project on Terrorism a non-profit counter-terrorist institute</t>
    </r>
  </si>
  <si>
    <r>
      <t>Orion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Foundation</t>
    </r>
    <r>
      <rPr>
        <sz val="12"/>
        <color rgb="FF000000"/>
        <rFont val="David"/>
        <family val="2"/>
      </rPr>
      <t xml:space="preserve"> </t>
    </r>
  </si>
  <si>
    <r>
      <t>Bruce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Notley, MP, Chair of NWS Parliamentary Friends of Israel</t>
    </r>
  </si>
  <si>
    <r>
      <t>Jewish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Federation In New Jersey</t>
    </r>
  </si>
  <si>
    <r>
      <t>Friends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of Likud Australia - FOL</t>
    </r>
  </si>
  <si>
    <r>
      <t xml:space="preserve">מרכז הצדק והחירות - מאלמו - </t>
    </r>
    <r>
      <rPr>
        <sz val="12"/>
        <color rgb="FF000000"/>
        <rFont val="Calibri"/>
        <family val="2"/>
        <scheme val="minor"/>
      </rPr>
      <t>RFC</t>
    </r>
  </si>
  <si>
    <t>FIDF</t>
  </si>
  <si>
    <r>
      <t>Marsch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des Lebens</t>
    </r>
    <r>
      <rPr>
        <sz val="12"/>
        <color rgb="FF000000"/>
        <rFont val="David"/>
        <family val="2"/>
      </rPr>
      <t xml:space="preserve"> </t>
    </r>
  </si>
  <si>
    <r>
      <t>March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of Life movement</t>
    </r>
  </si>
  <si>
    <r>
      <t>Marsch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des Lebens</t>
    </r>
  </si>
  <si>
    <r>
      <t>World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Values Network</t>
    </r>
  </si>
  <si>
    <t>הסוכנות היהודית והפדרציות היהודיות צפון אמריקה</t>
  </si>
  <si>
    <r>
      <t>OECD</t>
    </r>
    <r>
      <rPr>
        <sz val="12"/>
        <color rgb="FF000000"/>
        <rFont val="David"/>
        <family val="2"/>
      </rPr>
      <t xml:space="preserve"> ארגון המדינות המפותחות</t>
    </r>
  </si>
  <si>
    <r>
      <t>Israel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Allias Foundation</t>
    </r>
  </si>
  <si>
    <r>
      <t>מפלגת הפועלים הברזילאית (</t>
    </r>
    <r>
      <rPr>
        <sz val="12"/>
        <color rgb="FF000000"/>
        <rFont val="Calibri"/>
        <family val="2"/>
        <scheme val="minor"/>
      </rPr>
      <t>Brazilian Workers' Party (PT</t>
    </r>
    <r>
      <rPr>
        <sz val="12"/>
        <color rgb="FF000000"/>
        <rFont val="David"/>
        <family val="2"/>
      </rPr>
      <t xml:space="preserve">  </t>
    </r>
  </si>
  <si>
    <t>אגודת הקהילה הפלסטינית בהונגריה</t>
  </si>
  <si>
    <t>התאחדות הפלסטינית - איטליה</t>
  </si>
  <si>
    <r>
      <t>JStreet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Educational Fund</t>
    </r>
  </si>
  <si>
    <r>
      <t>EAI</t>
    </r>
    <r>
      <rPr>
        <sz val="12"/>
        <color rgb="FF000000"/>
        <rFont val="David"/>
        <family val="2"/>
      </rPr>
      <t xml:space="preserve"> - הברית האירופית לישראל</t>
    </r>
  </si>
  <si>
    <t>הפדרציה היהודית ניו-יורק, קרן רודרמן ואוניברסיטת פרינסטון שבניו ג'רזי</t>
  </si>
  <si>
    <t>ממשלת קפריסין והרשות הארצית לכבאות והצלה</t>
  </si>
  <si>
    <r>
      <t>JNF</t>
    </r>
    <r>
      <rPr>
        <sz val="12"/>
        <color rgb="FF000000"/>
        <rFont val="David"/>
        <family val="2"/>
      </rPr>
      <t xml:space="preserve">, </t>
    </r>
    <r>
      <rPr>
        <sz val="12"/>
        <color rgb="FF000000"/>
        <rFont val="Calibri"/>
        <family val="2"/>
        <scheme val="minor"/>
      </rPr>
      <t>NIF</t>
    </r>
    <r>
      <rPr>
        <sz val="12"/>
        <color rgb="FF000000"/>
        <rFont val="David"/>
        <family val="2"/>
      </rPr>
      <t xml:space="preserve"> ומכון המחקר </t>
    </r>
    <r>
      <rPr>
        <sz val="12"/>
        <color rgb="FF000000"/>
        <rFont val="Calibri"/>
        <family val="2"/>
        <scheme val="minor"/>
      </rPr>
      <t>Brookings</t>
    </r>
    <r>
      <rPr>
        <sz val="12"/>
        <color rgb="FF000000"/>
        <rFont val="David"/>
        <family val="2"/>
      </rPr>
      <t xml:space="preserve"> </t>
    </r>
  </si>
  <si>
    <t>אגודת הידידים של בית החולים שיבא (תל השומר)</t>
  </si>
  <si>
    <t>HBS</t>
  </si>
  <si>
    <t>קרן היינריך בל</t>
  </si>
  <si>
    <r>
      <t>J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Street</t>
    </r>
  </si>
  <si>
    <t>מרכז תרבות "הבית הפלסטיני" וקרן ידידי נצרת בארה"ב</t>
  </si>
  <si>
    <t xml:space="preserve">קרן רודרמן </t>
  </si>
  <si>
    <t>קרן נורדמן</t>
  </si>
  <si>
    <t>המכון למנהיגות עתיד בישראל</t>
  </si>
  <si>
    <t>RAITRE</t>
  </si>
  <si>
    <t>ממשלת ארה"ב</t>
  </si>
  <si>
    <t xml:space="preserve">מחלקת המדינה של ארצות הברית </t>
  </si>
  <si>
    <t>מחלקת המדינה של ארצות הברית ושגרירות ארצות הברית בישראל</t>
  </si>
  <si>
    <t>משרד החוץ של ארה"ב</t>
  </si>
  <si>
    <r>
      <t>Limmud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FSU</t>
    </r>
    <r>
      <rPr>
        <sz val="12"/>
        <color rgb="FF000000"/>
        <rFont val="David"/>
        <family val="2"/>
      </rPr>
      <t xml:space="preserve"> ההסתדרות הציונית העולמית וביתנו העולמי</t>
    </r>
  </si>
  <si>
    <t>הקהילה הפלסטינית בשוויצריה</t>
  </si>
  <si>
    <r>
      <t xml:space="preserve">מכון מנשה בן ישראל </t>
    </r>
    <r>
      <rPr>
        <sz val="12"/>
        <color rgb="FF000000"/>
        <rFont val="Calibri"/>
        <family val="2"/>
        <scheme val="minor"/>
      </rPr>
      <t>Menasseh ben Israel Instituut</t>
    </r>
  </si>
  <si>
    <t>אגודת ידידי הקהילה היהודית בקייב</t>
  </si>
  <si>
    <t>הקהילה הפלסטינית ברומניה</t>
  </si>
  <si>
    <t>קואליציה של ארגונים פרו-ישראלים</t>
  </si>
  <si>
    <t>הפרלמנט של קזחסטן</t>
  </si>
  <si>
    <t>ארגון הקהילה הפלסטינית ביוון</t>
  </si>
  <si>
    <r>
      <t>מאקרו - המרכז לכלכלה מדינית ו-</t>
    </r>
    <r>
      <rPr>
        <sz val="12"/>
        <color rgb="FF000000"/>
        <rFont val="Calibri"/>
        <family val="2"/>
        <scheme val="minor"/>
      </rPr>
      <t>IEPN</t>
    </r>
  </si>
  <si>
    <r>
      <t xml:space="preserve">קרן היסוד, הכנסת ו- </t>
    </r>
    <r>
      <rPr>
        <sz val="12"/>
        <color rgb="FF000000"/>
        <rFont val="Calibri"/>
        <family val="2"/>
        <scheme val="minor"/>
      </rPr>
      <t>AIPAC</t>
    </r>
  </si>
  <si>
    <r>
      <t xml:space="preserve">קרן היסוד ו- </t>
    </r>
    <r>
      <rPr>
        <sz val="12"/>
        <color rgb="FF000000"/>
        <rFont val="Calibri"/>
        <family val="2"/>
        <scheme val="minor"/>
      </rPr>
      <t>AIPAC</t>
    </r>
  </si>
  <si>
    <t>מפלגת הרשימה המשותפת</t>
  </si>
  <si>
    <r>
      <t>PES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Progressive Alliance</t>
    </r>
  </si>
  <si>
    <r>
      <t>ICCA</t>
    </r>
    <r>
      <rPr>
        <sz val="12"/>
        <color rgb="FF000000"/>
        <rFont val="David"/>
        <family val="2"/>
      </rPr>
      <t xml:space="preserve"> ו - </t>
    </r>
    <r>
      <rPr>
        <sz val="12"/>
        <color rgb="FF000000"/>
        <rFont val="Calibri"/>
        <family val="2"/>
        <scheme val="minor"/>
      </rPr>
      <t>PCAA</t>
    </r>
  </si>
  <si>
    <r>
      <t>ICCA</t>
    </r>
    <r>
      <rPr>
        <sz val="12"/>
        <color rgb="FF000000"/>
        <rFont val="David"/>
        <family val="2"/>
      </rPr>
      <t xml:space="preserve"> ו - </t>
    </r>
    <r>
      <rPr>
        <sz val="12"/>
        <color rgb="FF000000"/>
        <rFont val="Calibri"/>
        <family val="2"/>
        <scheme val="minor"/>
      </rPr>
      <t>PCAA</t>
    </r>
    <r>
      <rPr>
        <sz val="12"/>
        <color rgb="FF000000"/>
        <rFont val="David"/>
        <family val="2"/>
      </rPr>
      <t xml:space="preserve">  והכנסת</t>
    </r>
  </si>
  <si>
    <r>
      <t>ICCA</t>
    </r>
    <r>
      <rPr>
        <sz val="12"/>
        <color rgb="FF000000"/>
        <rFont val="David"/>
        <family val="2"/>
      </rPr>
      <t xml:space="preserve"> ו - </t>
    </r>
    <r>
      <rPr>
        <sz val="12"/>
        <color rgb="FF000000"/>
        <rFont val="Calibri"/>
        <family val="2"/>
        <scheme val="minor"/>
      </rPr>
      <t>PCAA</t>
    </r>
    <r>
      <rPr>
        <sz val="12"/>
        <color rgb="FF000000"/>
        <rFont val="David"/>
        <family val="2"/>
      </rPr>
      <t xml:space="preserve"> והכנסת</t>
    </r>
  </si>
  <si>
    <t>הקונגרס היהודי העולמי-ישראל</t>
  </si>
  <si>
    <r>
      <t xml:space="preserve">פורום בקו, קרן היסוד, </t>
    </r>
    <r>
      <rPr>
        <sz val="12"/>
        <color rgb="FF000000"/>
        <rFont val="Calibri"/>
        <family val="2"/>
        <scheme val="minor"/>
      </rPr>
      <t>ICCA</t>
    </r>
  </si>
  <si>
    <t>מנכ"ל מכון הארי אוסקר טריגובוף</t>
  </si>
  <si>
    <t>הקרן החדשה לישראל ועמותת "יחד"</t>
  </si>
  <si>
    <r>
      <t>Israel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Allies Foundation</t>
    </r>
  </si>
  <si>
    <t>אוניברסיטת בראון</t>
  </si>
  <si>
    <t>אוניברסיטתת בראון</t>
  </si>
  <si>
    <t>קרן יאסר ערפאת</t>
  </si>
  <si>
    <r>
      <t xml:space="preserve">ארגון </t>
    </r>
    <r>
      <rPr>
        <sz val="12"/>
        <color rgb="FF000000"/>
        <rFont val="Calibri"/>
        <family val="2"/>
        <scheme val="minor"/>
      </rPr>
      <t>China Aid</t>
    </r>
  </si>
  <si>
    <r>
      <t>Future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Challenge</t>
    </r>
  </si>
  <si>
    <r>
      <t xml:space="preserve">ארגון </t>
    </r>
    <r>
      <rPr>
        <sz val="12"/>
        <color rgb="FF000000"/>
        <rFont val="Calibri"/>
        <family val="2"/>
        <scheme val="minor"/>
      </rPr>
      <t>UPF- Universal Peace Federation</t>
    </r>
    <r>
      <rPr>
        <sz val="12"/>
        <color rgb="FF000000"/>
        <rFont val="David"/>
        <family val="2"/>
      </rPr>
      <t xml:space="preserve">    </t>
    </r>
  </si>
  <si>
    <r>
      <t xml:space="preserve"> </t>
    </r>
    <r>
      <rPr>
        <sz val="12"/>
        <color rgb="FF000000"/>
        <rFont val="Calibri"/>
        <family val="2"/>
        <scheme val="minor"/>
      </rPr>
      <t>Universal Peace Federation</t>
    </r>
  </si>
  <si>
    <t>הפדרצייה הפלסטינית</t>
  </si>
  <si>
    <t xml:space="preserve">הרב בנימין וולף רב הקהילה היהודית </t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</si>
  <si>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Washington Institute For Near East Policy</t>
    </r>
  </si>
  <si>
    <r>
      <t>National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Prayer Breakfast Found</t>
    </r>
  </si>
  <si>
    <r>
      <t>Middle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East Monitor</t>
    </r>
  </si>
  <si>
    <t>מרכז רבין צרפת</t>
  </si>
  <si>
    <t>מפלגת "יש עתיד"</t>
  </si>
  <si>
    <t>לשכת שרת החוץ של האיחוד האירופי</t>
  </si>
  <si>
    <r>
      <t xml:space="preserve"> מפלגת השמאל האירופי </t>
    </r>
    <r>
      <rPr>
        <sz val="12"/>
        <color rgb="FF000000"/>
        <rFont val="Calibri"/>
        <family val="2"/>
        <scheme val="minor"/>
      </rPr>
      <t>European Left</t>
    </r>
  </si>
  <si>
    <r>
      <t xml:space="preserve">מפלגת השמאל האירופי </t>
    </r>
    <r>
      <rPr>
        <sz val="12"/>
        <color rgb="FF000000"/>
        <rFont val="Calibri"/>
        <family val="2"/>
        <scheme val="minor"/>
      </rPr>
      <t>European Left</t>
    </r>
  </si>
  <si>
    <t>הפרלמנט הישראלי בדרום פלורידה + הקואליציה היהודית הרפובליקנית</t>
  </si>
  <si>
    <t xml:space="preserve">אג'יק מכון הנגב </t>
  </si>
  <si>
    <t>"כן להסכם-יוזמת ז'נבה"</t>
  </si>
  <si>
    <t>מטה יוזמת ג'נבה</t>
  </si>
  <si>
    <t>טכניון + עיריית שנטאו</t>
  </si>
  <si>
    <t>עיתון "הארץ"</t>
  </si>
  <si>
    <r>
      <t>Haaretz</t>
    </r>
    <r>
      <rPr>
        <sz val="12"/>
        <color rgb="FF000000"/>
        <rFont val="David"/>
        <family val="2"/>
      </rPr>
      <t xml:space="preserve"> ו- </t>
    </r>
    <r>
      <rPr>
        <sz val="12"/>
        <color rgb="FF000000"/>
        <rFont val="Calibri"/>
        <family val="2"/>
        <scheme val="minor"/>
      </rPr>
      <t>PPI-Partners for Progressive Israel</t>
    </r>
  </si>
  <si>
    <t>עיתון הארץ</t>
  </si>
  <si>
    <t>המכון לדיפלומטיה תרבותית, ברלין</t>
  </si>
  <si>
    <t>ארגון יוזמת ז'נבה</t>
  </si>
  <si>
    <t>המפלגה בסוציאל-דמוקרטית + קרן פרידריך אברט</t>
  </si>
  <si>
    <t>ממשלת אוקראינה</t>
  </si>
  <si>
    <t>משרד המשפטים</t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</si>
  <si>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Brooking Institutation</t>
    </r>
  </si>
  <si>
    <t>ארגון בני ציון</t>
  </si>
  <si>
    <r>
      <t>Foreign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Policy Magazine, Inter Agency Task Force, Haaretz</t>
    </r>
  </si>
  <si>
    <r>
      <t xml:space="preserve">  </t>
    </r>
    <r>
      <rPr>
        <sz val="12"/>
        <color rgb="FF000000"/>
        <rFont val="Calibri"/>
        <family val="2"/>
        <scheme val="minor"/>
      </rPr>
      <t>Foreign Policy Magazine, Inter Agency Task Force, Haaretz</t>
    </r>
  </si>
  <si>
    <r>
      <t>AMP</t>
    </r>
    <r>
      <rPr>
        <sz val="12"/>
        <color rgb="FF000000"/>
        <rFont val="David"/>
        <family val="2"/>
      </rPr>
      <t xml:space="preserve"> - </t>
    </r>
    <r>
      <rPr>
        <sz val="12"/>
        <color rgb="FF000000"/>
        <rFont val="Calibri"/>
        <family val="2"/>
        <scheme val="minor"/>
      </rPr>
      <t>American Muslims For Palestine</t>
    </r>
  </si>
  <si>
    <t>קרן היסוד מקסיקו</t>
  </si>
  <si>
    <t>שגרירות ישראל במקסיקו</t>
  </si>
  <si>
    <t xml:space="preserve">נשיא פורום הליפקס </t>
  </si>
  <si>
    <r>
      <t>JCC</t>
    </r>
    <r>
      <rPr>
        <sz val="12"/>
        <color rgb="FF000000"/>
        <rFont val="David"/>
        <family val="2"/>
      </rPr>
      <t xml:space="preserve"> - </t>
    </r>
    <r>
      <rPr>
        <sz val="12"/>
        <color rgb="FF000000"/>
        <rFont val="Calibri"/>
        <family val="2"/>
        <scheme val="minor"/>
      </rPr>
      <t>Jewish Community Center</t>
    </r>
    <r>
      <rPr>
        <sz val="12"/>
        <color rgb="FF000000"/>
        <rFont val="David"/>
        <family val="2"/>
      </rPr>
      <t xml:space="preserve"> ועיתון הארץ</t>
    </r>
  </si>
  <si>
    <r>
      <t>Israeli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Flying Aid</t>
    </r>
  </si>
  <si>
    <r>
      <t>Touro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Law Center</t>
    </r>
  </si>
  <si>
    <r>
      <t>Socialists</t>
    </r>
    <r>
      <rPr>
        <sz val="12"/>
        <color rgb="FF000000"/>
        <rFont val="David"/>
        <family val="2"/>
      </rPr>
      <t xml:space="preserve"> &amp; </t>
    </r>
    <r>
      <rPr>
        <sz val="12"/>
        <color rgb="FF000000"/>
        <rFont val="Calibri"/>
        <family val="2"/>
        <scheme val="minor"/>
      </rPr>
      <t>Democrats Group</t>
    </r>
  </si>
  <si>
    <r>
      <t>JFNA</t>
    </r>
    <r>
      <rPr>
        <sz val="12"/>
        <color rgb="FF000000"/>
        <rFont val="David"/>
        <family val="2"/>
      </rPr>
      <t xml:space="preserve"> - </t>
    </r>
    <r>
      <rPr>
        <sz val="12"/>
        <color rgb="FF000000"/>
        <rFont val="Calibri"/>
        <family val="2"/>
        <scheme val="minor"/>
      </rPr>
      <t xml:space="preserve">The Jewish Federations of North America IPF </t>
    </r>
    <r>
      <rPr>
        <sz val="12"/>
        <color rgb="FF000000"/>
        <rFont val="David"/>
        <family val="2"/>
      </rPr>
      <t>–</t>
    </r>
    <r>
      <rPr>
        <sz val="12"/>
        <color rgb="FF000000"/>
        <rFont val="Calibri"/>
        <family val="2"/>
        <scheme val="minor"/>
      </rPr>
      <t xml:space="preserve"> Israel Policy Forum</t>
    </r>
  </si>
  <si>
    <r>
      <t>Platform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Stop Racusme En Uitsluiting</t>
    </r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</si>
  <si>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Jewish Federations</t>
    </r>
  </si>
  <si>
    <r>
      <t>Israel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Allies European Summit</t>
    </r>
  </si>
  <si>
    <t>קרן לב ערד</t>
  </si>
  <si>
    <r>
      <t>Israel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Allies European Summit</t>
    </r>
    <r>
      <rPr>
        <sz val="12"/>
        <color rgb="FF000000"/>
        <rFont val="David"/>
        <family val="2"/>
      </rPr>
      <t xml:space="preserve"> ומפלגת "יש עתיד"</t>
    </r>
  </si>
  <si>
    <t>ארגון הקהילה הפלסטינית בצפון יוון</t>
  </si>
  <si>
    <t>מרכז חב"ד העולמי לקבלת פני משיח צדקנו</t>
  </si>
  <si>
    <r>
      <t>Jewish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Community Relation Council</t>
    </r>
  </si>
  <si>
    <r>
      <t>URJ</t>
    </r>
    <r>
      <rPr>
        <sz val="12"/>
        <color rgb="FF000000"/>
        <rFont val="David"/>
        <family val="2"/>
      </rPr>
      <t xml:space="preserve"> - </t>
    </r>
    <r>
      <rPr>
        <sz val="12"/>
        <color rgb="FF000000"/>
        <rFont val="Calibri"/>
        <family val="2"/>
        <scheme val="minor"/>
      </rPr>
      <t>Union For Reform Judaism</t>
    </r>
  </si>
  <si>
    <r>
      <t xml:space="preserve">עמותת </t>
    </r>
    <r>
      <rPr>
        <sz val="12"/>
        <color rgb="FF000000"/>
        <rFont val="Calibri"/>
        <family val="2"/>
        <scheme val="minor"/>
      </rPr>
      <t>AZIZ</t>
    </r>
    <r>
      <rPr>
        <sz val="12"/>
        <color rgb="FF000000"/>
        <rFont val="David"/>
        <family val="2"/>
      </rPr>
      <t xml:space="preserve"> מרכז יוצאי אזרבייג'ן</t>
    </r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</si>
  <si>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Christian-Jewish association of Basel (CJA)</t>
    </r>
    <r>
      <rPr>
        <sz val="12"/>
        <color rgb="FF000000"/>
        <rFont val="David"/>
        <family val="2"/>
      </rPr>
      <t xml:space="preserve"> </t>
    </r>
  </si>
  <si>
    <t>המפלגה הקומניסטית של טורקיה</t>
  </si>
  <si>
    <t>מרכז מאקרו לכלכלה מדינית</t>
  </si>
  <si>
    <r>
      <t>JNF</t>
    </r>
    <r>
      <rPr>
        <sz val="12"/>
        <color rgb="FF000000"/>
        <rFont val="David"/>
        <family val="2"/>
      </rPr>
      <t xml:space="preserve"> - </t>
    </r>
    <r>
      <rPr>
        <sz val="12"/>
        <color rgb="FF000000"/>
        <rFont val="Calibri"/>
        <family val="2"/>
        <scheme val="minor"/>
      </rPr>
      <t>Jewish National Fund</t>
    </r>
  </si>
  <si>
    <r>
      <t>FDS</t>
    </r>
    <r>
      <rPr>
        <sz val="12"/>
        <color rgb="FF000000"/>
        <rFont val="David"/>
        <family val="2"/>
      </rPr>
      <t>&amp;</t>
    </r>
    <r>
      <rPr>
        <sz val="12"/>
        <color rgb="FF000000"/>
        <rFont val="Calibri"/>
        <family val="2"/>
        <scheme val="minor"/>
      </rPr>
      <t>ELNET</t>
    </r>
  </si>
  <si>
    <r>
      <t xml:space="preserve"> </t>
    </r>
    <r>
      <rPr>
        <sz val="12"/>
        <color rgb="FF000000"/>
        <rFont val="Calibri"/>
        <family val="2"/>
        <scheme val="minor"/>
      </rPr>
      <t>J Street</t>
    </r>
  </si>
  <si>
    <r>
      <t xml:space="preserve">ארגון </t>
    </r>
    <r>
      <rPr>
        <sz val="12"/>
        <color rgb="FF000000"/>
        <rFont val="Calibri"/>
        <family val="2"/>
        <scheme val="minor"/>
      </rPr>
      <t>EMUNAH</t>
    </r>
  </si>
  <si>
    <r>
      <t>IAC</t>
    </r>
    <r>
      <rPr>
        <sz val="12"/>
        <color rgb="FF000000"/>
        <rFont val="David"/>
        <family val="2"/>
      </rPr>
      <t xml:space="preserve"> -  </t>
    </r>
    <r>
      <rPr>
        <sz val="12"/>
        <color rgb="FF000000"/>
        <rFont val="Calibri"/>
        <family val="2"/>
        <scheme val="minor"/>
      </rPr>
      <t>Israeli America Council</t>
    </r>
  </si>
  <si>
    <r>
      <t>IAC</t>
    </r>
    <r>
      <rPr>
        <sz val="12"/>
        <color rgb="FF000000"/>
        <rFont val="David"/>
        <family val="2"/>
      </rPr>
      <t xml:space="preserve"> - </t>
    </r>
    <r>
      <rPr>
        <sz val="12"/>
        <color rgb="FF000000"/>
        <rFont val="Calibri"/>
        <family val="2"/>
        <scheme val="minor"/>
      </rPr>
      <t>Israeli America Council</t>
    </r>
    <r>
      <rPr>
        <sz val="12"/>
        <color rgb="FF000000"/>
        <rFont val="David"/>
        <family val="2"/>
      </rPr>
      <t xml:space="preserve"> </t>
    </r>
  </si>
  <si>
    <r>
      <t>AIPAC</t>
    </r>
    <r>
      <rPr>
        <sz val="12"/>
        <color rgb="FF000000"/>
        <rFont val="David"/>
        <family val="2"/>
      </rPr>
      <t xml:space="preserve"> - </t>
    </r>
    <r>
      <rPr>
        <sz val="12"/>
        <color rgb="FF000000"/>
        <rFont val="Calibri"/>
        <family val="2"/>
        <scheme val="minor"/>
      </rPr>
      <t>American Israel Public Affairs Committee</t>
    </r>
    <r>
      <rPr>
        <sz val="12"/>
        <color rgb="FF000000"/>
        <rFont val="David"/>
        <family val="2"/>
      </rPr>
      <t xml:space="preserve">   ו-</t>
    </r>
    <r>
      <rPr>
        <sz val="12"/>
        <color rgb="FF000000"/>
        <rFont val="Calibri"/>
        <family val="2"/>
        <scheme val="minor"/>
      </rPr>
      <t>IAC</t>
    </r>
    <r>
      <rPr>
        <sz val="12"/>
        <color rgb="FF000000"/>
        <rFont val="David"/>
        <family val="2"/>
      </rPr>
      <t xml:space="preserve"> -  </t>
    </r>
    <r>
      <rPr>
        <sz val="12"/>
        <color rgb="FF000000"/>
        <rFont val="Calibri"/>
        <family val="2"/>
        <scheme val="minor"/>
      </rPr>
      <t>Israeli America Council</t>
    </r>
  </si>
  <si>
    <r>
      <t>U.S</t>
    </r>
    <r>
      <rPr>
        <sz val="12"/>
        <color rgb="FF000000"/>
        <rFont val="David"/>
        <family val="2"/>
      </rPr>
      <t xml:space="preserve">. </t>
    </r>
    <r>
      <rPr>
        <sz val="12"/>
        <color rgb="FF000000"/>
        <rFont val="Calibri"/>
        <family val="2"/>
        <scheme val="minor"/>
      </rPr>
      <t>Peace Council</t>
    </r>
  </si>
  <si>
    <r>
      <t>ארגון צפון אמריקה למען יהודי אתיופיה (</t>
    </r>
    <r>
      <rPr>
        <sz val="12"/>
        <color rgb="FF000000"/>
        <rFont val="Calibri"/>
        <family val="2"/>
        <scheme val="minor"/>
      </rPr>
      <t>NACOEJ</t>
    </r>
    <r>
      <rPr>
        <sz val="12"/>
        <color rgb="FF000000"/>
        <rFont val="David"/>
        <family val="2"/>
      </rPr>
      <t>)</t>
    </r>
  </si>
  <si>
    <r>
      <t>ארגון צפון אמריקה למען יהודי אתיופיה (</t>
    </r>
    <r>
      <rPr>
        <sz val="12"/>
        <color rgb="FF000000"/>
        <rFont val="Calibri"/>
        <family val="2"/>
        <scheme val="minor"/>
      </rPr>
      <t>NACOEJ</t>
    </r>
    <r>
      <rPr>
        <sz val="12"/>
        <color rgb="FF000000"/>
        <rFont val="David"/>
        <family val="2"/>
      </rPr>
      <t xml:space="preserve">) </t>
    </r>
  </si>
  <si>
    <r>
      <t>Israel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Allies</t>
    </r>
  </si>
  <si>
    <r>
      <t>Israel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Policy Forum Summit</t>
    </r>
    <r>
      <rPr>
        <sz val="12"/>
        <color rgb="FF000000"/>
        <rFont val="David"/>
        <family val="2"/>
      </rPr>
      <t xml:space="preserve"> </t>
    </r>
  </si>
  <si>
    <t>TIP</t>
  </si>
  <si>
    <r>
      <t>Bicom</t>
    </r>
    <r>
      <rPr>
        <sz val="12"/>
        <color rgb="FF000000"/>
        <rFont val="David"/>
        <family val="2"/>
      </rPr>
      <t xml:space="preserve"> - המרכז הישראלי בריטי לתקשורת ומחקר</t>
    </r>
  </si>
  <si>
    <r>
      <t>ADC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forum</t>
    </r>
  </si>
  <si>
    <t>יש עתיד בראשות יאיר לפיד</t>
  </si>
  <si>
    <t>התאחדות הקהילה הפלסטינית בקנדה</t>
  </si>
  <si>
    <r>
      <t xml:space="preserve"> </t>
    </r>
    <r>
      <rPr>
        <sz val="12"/>
        <color rgb="FF000000"/>
        <rFont val="Calibri"/>
        <family val="2"/>
        <scheme val="minor"/>
      </rPr>
      <t>Herbert C. Kelman Institute for Interactive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Conflict Transformation</t>
    </r>
  </si>
  <si>
    <t>קונרד אדנהאואר</t>
  </si>
  <si>
    <r>
      <t>Diaspora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Organization</t>
    </r>
  </si>
  <si>
    <t>OECD</t>
  </si>
  <si>
    <r>
      <t>BKB</t>
    </r>
    <r>
      <rPr>
        <sz val="12"/>
        <color rgb="FF000000"/>
        <rFont val="David"/>
        <family val="2"/>
      </rPr>
      <t xml:space="preserve"> – </t>
    </r>
    <r>
      <rPr>
        <sz val="12"/>
        <color rgb="FF000000"/>
        <rFont val="Calibri"/>
        <family val="2"/>
        <scheme val="minor"/>
      </rPr>
      <t>The Blanche Kelso Strict Discipline Academy</t>
    </r>
    <r>
      <rPr>
        <sz val="12"/>
        <color rgb="FF000000"/>
        <rFont val="David"/>
        <family val="2"/>
      </rPr>
      <t xml:space="preserve"> </t>
    </r>
  </si>
  <si>
    <t>לשכת העסקים ישראל גיאורגיה</t>
  </si>
  <si>
    <t>jstreet</t>
  </si>
  <si>
    <t>לשכת העסקים ישראל - גיאורגיה</t>
  </si>
  <si>
    <t>JBBZ</t>
  </si>
  <si>
    <r>
      <t>Israel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Flying Aid</t>
    </r>
    <r>
      <rPr>
        <sz val="12"/>
        <color rgb="FF000000"/>
        <rFont val="David"/>
        <family val="2"/>
      </rPr>
      <t xml:space="preserve"> </t>
    </r>
  </si>
  <si>
    <t>הברית העולמית של מרצ</t>
  </si>
  <si>
    <t>הקרן לידידות</t>
  </si>
  <si>
    <r>
      <t>UCLA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Center for Middle East Development</t>
    </r>
    <r>
      <rPr>
        <sz val="12"/>
        <color rgb="FF000000"/>
        <rFont val="David"/>
        <family val="2"/>
      </rPr>
      <t xml:space="preserve"> </t>
    </r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</si>
  <si>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UCLA Center for Middle East Development - CMED</t>
    </r>
  </si>
  <si>
    <r>
      <t>UCLA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center formiddle east development</t>
    </r>
  </si>
  <si>
    <t>ממשלת טאיוואן</t>
  </si>
  <si>
    <t>Tgelf</t>
  </si>
  <si>
    <r>
      <t>Israeli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 xml:space="preserve">Flying Aid </t>
    </r>
    <r>
      <rPr>
        <sz val="12"/>
        <color rgb="FF000000"/>
        <rFont val="David"/>
        <family val="2"/>
      </rPr>
      <t>–</t>
    </r>
    <r>
      <rPr>
        <sz val="12"/>
        <color rgb="FF000000"/>
        <rFont val="Calibri"/>
        <family val="2"/>
        <scheme val="minor"/>
      </rPr>
      <t xml:space="preserve"> IFA</t>
    </r>
    <r>
      <rPr>
        <sz val="12"/>
        <color rgb="FF000000"/>
        <rFont val="David"/>
        <family val="2"/>
      </rPr>
      <t xml:space="preserve">  </t>
    </r>
  </si>
  <si>
    <t>הקהילה היהודית בניו ג'רסי</t>
  </si>
  <si>
    <r>
      <t xml:space="preserve">אגודת </t>
    </r>
    <r>
      <rPr>
        <sz val="12"/>
        <color rgb="FF000000"/>
        <rFont val="Calibri"/>
        <family val="2"/>
        <scheme val="minor"/>
      </rPr>
      <t>AYUDH</t>
    </r>
  </si>
  <si>
    <r>
      <t xml:space="preserve">סיעת השמאל בפרלמנט האירופאי, </t>
    </r>
    <r>
      <rPr>
        <sz val="12"/>
        <color rgb="FF000000"/>
        <rFont val="Calibri"/>
        <family val="2"/>
        <scheme val="minor"/>
      </rPr>
      <t>GUE</t>
    </r>
  </si>
  <si>
    <t xml:space="preserve">האו"ם - הגוף המזמין </t>
  </si>
  <si>
    <r>
      <t>Jewish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News</t>
    </r>
    <r>
      <rPr>
        <sz val="12"/>
        <color rgb="FF000000"/>
        <rFont val="David"/>
        <family val="2"/>
      </rPr>
      <t xml:space="preserve"> וארגון </t>
    </r>
    <r>
      <rPr>
        <sz val="12"/>
        <color rgb="FF000000"/>
        <rFont val="Calibri"/>
        <family val="2"/>
        <scheme val="minor"/>
      </rPr>
      <t>BICOM</t>
    </r>
  </si>
  <si>
    <r>
      <t>Jewish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News</t>
    </r>
    <r>
      <rPr>
        <sz val="12"/>
        <color rgb="FF000000"/>
        <rFont val="David"/>
        <family val="2"/>
      </rPr>
      <t xml:space="preserve"> </t>
    </r>
  </si>
  <si>
    <r>
      <t>Jewish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News</t>
    </r>
    <r>
      <rPr>
        <sz val="12"/>
        <color rgb="FF000000"/>
        <rFont val="David"/>
        <family val="2"/>
      </rPr>
      <t xml:space="preserve"> ו- </t>
    </r>
    <r>
      <rPr>
        <sz val="12"/>
        <color rgb="FF000000"/>
        <rFont val="Calibri"/>
        <family val="2"/>
        <scheme val="minor"/>
      </rPr>
      <t>BICOM</t>
    </r>
  </si>
  <si>
    <r>
      <t>Kreisky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Forum for International Dialogue</t>
    </r>
    <r>
      <rPr>
        <sz val="12"/>
        <color rgb="FF000000"/>
        <rFont val="David"/>
        <family val="2"/>
      </rPr>
      <t xml:space="preserve"> </t>
    </r>
  </si>
  <si>
    <t>IEPN</t>
  </si>
  <si>
    <r>
      <t xml:space="preserve">מגזין </t>
    </r>
    <r>
      <rPr>
        <sz val="12"/>
        <color rgb="FF000000"/>
        <rFont val="Calibri"/>
        <family val="2"/>
        <scheme val="minor"/>
      </rPr>
      <t>Fortune</t>
    </r>
  </si>
  <si>
    <t>PES</t>
  </si>
  <si>
    <r>
      <t>EcoPeace</t>
    </r>
    <r>
      <rPr>
        <sz val="12"/>
        <color rgb="FF000000"/>
        <rFont val="David"/>
        <family val="2"/>
      </rPr>
      <t xml:space="preserve">, </t>
    </r>
    <r>
      <rPr>
        <sz val="12"/>
        <color rgb="FF000000"/>
        <rFont val="Calibri"/>
        <family val="2"/>
        <scheme val="minor"/>
      </rPr>
      <t>SIWI</t>
    </r>
    <r>
      <rPr>
        <sz val="12"/>
        <color rgb="FF000000"/>
        <rFont val="David"/>
        <family val="2"/>
      </rPr>
      <t xml:space="preserve"> וקרן הטבע הגלובלית</t>
    </r>
  </si>
  <si>
    <t>אקופיס</t>
  </si>
  <si>
    <r>
      <t>AJC</t>
    </r>
    <r>
      <rPr>
        <sz val="12"/>
        <color rgb="FF000000"/>
        <rFont val="David"/>
        <family val="2"/>
      </rPr>
      <t xml:space="preserve"> - </t>
    </r>
    <r>
      <rPr>
        <sz val="12"/>
        <color rgb="FF000000"/>
        <rFont val="Calibri"/>
        <family val="2"/>
        <scheme val="minor"/>
      </rPr>
      <t>American Jewish Committee</t>
    </r>
    <r>
      <rPr>
        <sz val="12"/>
        <color rgb="FF000000"/>
        <rFont val="David"/>
        <family val="2"/>
      </rPr>
      <t xml:space="preserve"> ומפלגת יש עתיד</t>
    </r>
  </si>
  <si>
    <r>
      <t>ELNET-European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Leadership Network</t>
    </r>
  </si>
  <si>
    <r>
      <t>Swedish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 xml:space="preserve">Palestine Committee </t>
    </r>
    <r>
      <rPr>
        <sz val="12"/>
        <color rgb="FF000000"/>
        <rFont val="David"/>
        <family val="2"/>
      </rPr>
      <t>–</t>
    </r>
    <r>
      <rPr>
        <sz val="12"/>
        <color rgb="FF000000"/>
        <rFont val="Calibri"/>
        <family val="2"/>
        <scheme val="minor"/>
      </rPr>
      <t xml:space="preserve"> Svenska Palestinakommitten</t>
    </r>
  </si>
  <si>
    <r>
      <t>UCLA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Y</t>
    </r>
    <r>
      <rPr>
        <sz val="12"/>
        <color rgb="FF000000"/>
        <rFont val="David"/>
        <family val="2"/>
      </rPr>
      <t>&amp;</t>
    </r>
    <r>
      <rPr>
        <sz val="12"/>
        <color rgb="FF000000"/>
        <rFont val="Calibri"/>
        <family val="2"/>
        <scheme val="minor"/>
      </rPr>
      <t>S Nazarian Center for Israel Studies</t>
    </r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</si>
  <si>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Swedish Social Democratic Party</t>
    </r>
  </si>
  <si>
    <r>
      <t>Party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of European Socicialis (PES) and Hosted by the Dutch Labour Party (PvdA)</t>
    </r>
    <r>
      <rPr>
        <sz val="12"/>
        <color rgb="FF000000"/>
        <rFont val="David"/>
        <family val="2"/>
      </rPr>
      <t xml:space="preserve"> </t>
    </r>
  </si>
  <si>
    <t>המפלגה הליברלית בגרמניה</t>
  </si>
  <si>
    <t xml:space="preserve">יוזמת ז'נבה </t>
  </si>
  <si>
    <r>
      <t xml:space="preserve">מפלגת ה - </t>
    </r>
    <r>
      <rPr>
        <sz val="12"/>
        <color rgb="FF000000"/>
        <rFont val="Calibri"/>
        <family val="2"/>
        <scheme val="minor"/>
      </rPr>
      <t>SPD</t>
    </r>
  </si>
  <si>
    <t>CDU</t>
  </si>
  <si>
    <r>
      <t>The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Growth Dialogue - The</t>
    </r>
    <r>
      <rPr>
        <sz val="12"/>
        <color rgb="FF000000"/>
        <rFont val="David"/>
        <family val="2"/>
      </rPr>
      <t xml:space="preserve">  </t>
    </r>
    <r>
      <rPr>
        <sz val="12"/>
        <color rgb="FF000000"/>
        <rFont val="Calibri"/>
        <family val="2"/>
        <scheme val="minor"/>
      </rPr>
      <t>Rockefeller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Foundation</t>
    </r>
  </si>
  <si>
    <r>
      <t>Harvard</t>
    </r>
    <r>
      <rPr>
        <sz val="12"/>
        <color rgb="FF000000"/>
        <rFont val="David"/>
        <family val="2"/>
      </rPr>
      <t xml:space="preserve"> </t>
    </r>
    <r>
      <rPr>
        <sz val="12"/>
        <color rgb="FF000000"/>
        <rFont val="Calibri"/>
        <family val="2"/>
        <scheme val="minor"/>
      </rPr>
      <t>Palestine Solidarity Committee / P.A.C.C</t>
    </r>
  </si>
  <si>
    <t>אופוזיציה</t>
  </si>
  <si>
    <t>מחנה ציוני</t>
  </si>
  <si>
    <t>קואליציה</t>
  </si>
  <si>
    <t>הרשימה המשותפת</t>
  </si>
  <si>
    <t>ליכוד</t>
  </si>
  <si>
    <t>מרצ</t>
  </si>
  <si>
    <t>כולנו</t>
  </si>
  <si>
    <t>ישראל ביתנו</t>
  </si>
  <si>
    <t>יש עתיד</t>
  </si>
  <si>
    <t>מפלגה</t>
  </si>
  <si>
    <t>א/ק</t>
  </si>
  <si>
    <t>הבית היהודי</t>
  </si>
  <si>
    <t>יהדות התורה</t>
  </si>
  <si>
    <t>ש"ס</t>
  </si>
  <si>
    <t>סידורי</t>
  </si>
  <si>
    <t>Rosa Luxemburg</t>
  </si>
  <si>
    <t xml:space="preserve">הסוכנות היהודית
</t>
  </si>
  <si>
    <t>inss</t>
  </si>
  <si>
    <t>Row Labels</t>
  </si>
  <si>
    <t>Grand Total</t>
  </si>
  <si>
    <t>מספר ימים</t>
  </si>
  <si>
    <t>Count of סידורי</t>
  </si>
  <si>
    <t>לאה פדידה</t>
  </si>
  <si>
    <t>מיכאל מלכיאלי</t>
  </si>
  <si>
    <t>סאלח סעד</t>
  </si>
  <si>
    <t>31/01/2018</t>
  </si>
  <si>
    <t>השגרירות הפלסטינית בבולגריה</t>
  </si>
  <si>
    <t>National Prayer Breakfast</t>
  </si>
  <si>
    <t>The Natuonal Prayer Breakfast</t>
  </si>
  <si>
    <t>Charilie Crist, Randy Hultgren</t>
  </si>
  <si>
    <t>Congressional Host Committee</t>
  </si>
  <si>
    <t>Forward Thinking</t>
  </si>
  <si>
    <t>Buffalo Jewish Federation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</si>
</sst>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rgb="FF000000"/>
      <name val="David"/>
      <family val="2"/>
    </font>
    <font>
      <sz val="12"/>
      <color rgb="FF000000"/>
      <name val="David"/>
      <family val="2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/>
      <bottom style="medium">
        <color rgb="FFD3D3D3"/>
      </bottom>
      <diagonal/>
    </border>
    <border>
      <left/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/>
      <right style="medium">
        <color rgb="FFD3D3D3"/>
      </right>
      <top/>
      <bottom style="medium">
        <color rgb="FFD3D3D3"/>
      </bottom>
      <diagonal/>
    </border>
    <border>
      <left style="medium">
        <color rgb="FFD3D3D3"/>
      </left>
      <right style="medium">
        <color rgb="FFD3D3D3"/>
      </right>
      <top/>
      <bottom/>
      <diagonal/>
    </border>
    <border>
      <left style="medium">
        <color rgb="FFD3D3D3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right" vertical="center" wrapText="1" readingOrder="2"/>
    </xf>
    <xf numFmtId="0" fontId="2" fillId="0" borderId="2" xfId="0" applyFont="1" applyBorder="1" applyAlignment="1">
      <alignment horizontal="right" vertical="center" wrapText="1" readingOrder="2"/>
    </xf>
    <xf numFmtId="0" fontId="1" fillId="0" borderId="3" xfId="0" applyFont="1" applyBorder="1" applyAlignment="1">
      <alignment horizontal="right" vertical="center" wrapText="1" readingOrder="2"/>
    </xf>
    <xf numFmtId="0" fontId="2" fillId="0" borderId="4" xfId="0" applyFont="1" applyBorder="1" applyAlignment="1">
      <alignment horizontal="right" vertical="center" wrapText="1" readingOrder="2"/>
    </xf>
    <xf numFmtId="14" fontId="2" fillId="0" borderId="2" xfId="0" applyNumberFormat="1" applyFont="1" applyBorder="1" applyAlignment="1">
      <alignment horizontal="right" vertical="center" wrapText="1" readingOrder="2"/>
    </xf>
    <xf numFmtId="14" fontId="2" fillId="0" borderId="4" xfId="0" applyNumberFormat="1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horizontal="right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2" fillId="0" borderId="5" xfId="0" applyFont="1" applyFill="1" applyBorder="1" applyAlignment="1">
      <alignment horizontal="right" vertical="center" wrapText="1" readingOrder="2"/>
    </xf>
    <xf numFmtId="0" fontId="0" fillId="0" borderId="0" xfId="0" pivotButton="1"/>
    <xf numFmtId="0" fontId="0" fillId="0" borderId="0" xfId="0" applyAlignment="1">
      <alignment horizontal="left"/>
    </xf>
    <xf numFmtId="1" fontId="2" fillId="0" borderId="4" xfId="0" applyNumberFormat="1" applyFont="1" applyBorder="1" applyAlignment="1">
      <alignment horizontal="right" vertical="center" wrapText="1" readingOrder="2"/>
    </xf>
    <xf numFmtId="1" fontId="0" fillId="0" borderId="0" xfId="0" applyNumberFormat="1"/>
    <xf numFmtId="0" fontId="0" fillId="0" borderId="0" xfId="0" applyNumberFormat="1"/>
    <xf numFmtId="0" fontId="2" fillId="0" borderId="1" xfId="0" applyFont="1" applyBorder="1" applyAlignment="1">
      <alignment horizontal="right" vertical="center" wrapText="1" readingOrder="2"/>
    </xf>
    <xf numFmtId="0" fontId="2" fillId="0" borderId="6" xfId="0" applyFont="1" applyFill="1" applyBorder="1" applyAlignment="1">
      <alignment horizontal="right" vertical="center" wrapText="1" readingOrder="2"/>
    </xf>
    <xf numFmtId="14" fontId="0" fillId="0" borderId="0" xfId="0" applyNumberFormat="1"/>
    <xf numFmtId="14" fontId="2" fillId="0" borderId="1" xfId="0" applyNumberFormat="1" applyFont="1" applyBorder="1" applyAlignment="1">
      <alignment horizontal="right" vertical="center" wrapText="1" readingOrder="2"/>
    </xf>
    <xf numFmtId="0" fontId="2" fillId="0" borderId="0" xfId="0" applyFont="1" applyFill="1" applyBorder="1" applyAlignment="1">
      <alignment horizontal="right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166.774863310187" createdVersion="6" refreshedVersion="6" minRefreshableVersion="3" recordCount="555" xr:uid="{4D21E258-6984-4516-ACE5-F383E0D1C15D}">
  <cacheSource type="worksheet">
    <worksheetSource ref="A1:J556" sheet="Sheet1"/>
  </cacheSource>
  <cacheFields count="10">
    <cacheField name="סידורי" numFmtId="0">
      <sharedItems containsSemiMixedTypes="0" containsString="0" containsNumber="1" containsInteger="1" minValue="1" maxValue="555"/>
    </cacheField>
    <cacheField name="שם ח&quot;כ" numFmtId="0">
      <sharedItems count="86">
        <s v="ציפי לבני"/>
        <s v="אלעזר שטרן"/>
        <s v="יוסף ג'בארין"/>
        <s v="שרן השכל"/>
        <s v="יחיאל חיליק בר"/>
        <s v="איציק שמולי"/>
        <s v="מיכל רוזין"/>
        <s v="אכרם חסון"/>
        <s v="יואל חסון"/>
        <s v="רוברט אילטוב"/>
        <s v="יעקב פרי"/>
        <s v="יואב קיש"/>
        <s v="אחמד טיבי"/>
        <s v="יאיר לפיד"/>
        <s v="סתיו שפיר"/>
        <s v="עמר בר-לב"/>
        <s v="רחל עזריה"/>
        <s v="מוסי רז"/>
        <s v="יצחק הרצוג"/>
        <s v="עודד פורר"/>
        <s v="אברהם נגוסה"/>
        <s v="עיסאווי פריג'"/>
        <s v="מסעוד גנאים"/>
        <s v="ג'מאל זחאלקה"/>
        <s v="עאידה תומא סלימאן"/>
        <s v="יואל רזבוזוב"/>
        <s v="דוד אמסלם"/>
        <s v="אבי דיכטר"/>
        <s v="דוד ביטן"/>
        <s v="אמיר אוחנה"/>
        <s v="חיים ילין"/>
        <s v="מנואל טרכטנברג"/>
        <s v="חנין זועבי"/>
        <s v="קסניה סבטלובה"/>
        <s v="זוהיר בהלול"/>
        <s v="ענת ברקו"/>
        <s v="אלי אלאלוף"/>
        <s v="מרב מיכאלי"/>
        <s v="נחמן שי"/>
        <s v="עליזה לביא"/>
        <s v="שולי מועלם-רפאלי"/>
        <s v="חמד עמאר"/>
        <s v="יהודה גליק"/>
        <s v="מיקי לוי"/>
        <s v="ישראל אייכלר"/>
        <s v="יואב בן צור"/>
        <s v="מיכל בירן"/>
        <s v="אראל מרגלית"/>
        <s v="יעקב מרגי"/>
        <s v="אוסאמה סעדי"/>
        <s v="יוליה מלינובסקי"/>
        <s v="איל בן ראובן"/>
        <s v="יגאל גואטה"/>
        <s v="יעל כהן-פארן"/>
        <s v="נאוה בוקר"/>
        <s v="תמר זנדברג"/>
        <s v="טלי פלוסקוב"/>
        <s v="איילת נחמיאס ורבין"/>
        <s v="נורית קורן"/>
        <s v="מאיר כהן"/>
        <s v="בצלאל סמוטריץ'"/>
        <s v="אורן אסף חזן"/>
        <s v="דב חנין"/>
        <s v="מירב בן ארי"/>
        <s v="רויטל סויד"/>
        <s v="זהבה גלאון"/>
        <s v="עבדאללה אבו מערוף"/>
        <s v="איימן עודה"/>
        <s v="מיכאל אורן"/>
        <s v="קארין אלהרר"/>
        <s v="יפעת שאשא ביטון"/>
        <s v="שלי יחימוביץ'"/>
        <s v="באסל גטאס"/>
        <s v="צחי הנגבי"/>
        <s v="ניסן סלומינסקי"/>
        <s v="אביגדור ליברמן"/>
        <s v="ינון מגל"/>
        <s v="סופה לנדבר"/>
        <s v="עפר שלח"/>
        <s v="דניאל עטר"/>
        <s v="מנחם אליעזר מוזס"/>
        <s v="שי פירון"/>
        <s v="מיקי רוזנטל"/>
        <s v="לאה פדידה"/>
        <s v="מיכאל מלכיאלי"/>
        <s v="סאלח סעד"/>
      </sharedItems>
    </cacheField>
    <cacheField name="א/ק" numFmtId="0">
      <sharedItems/>
    </cacheField>
    <cacheField name="מפלגה" numFmtId="0">
      <sharedItems containsBlank="1"/>
    </cacheField>
    <cacheField name="עד תאריך" numFmtId="0">
      <sharedItems containsDate="1" containsMixedTypes="1" minDate="2015-01-11T00:00:00" maxDate="2018-08-03T00:00:00"/>
    </cacheField>
    <cacheField name="מתאריך" numFmtId="0">
      <sharedItems containsDate="1" containsMixedTypes="1" minDate="2015-01-07T00:00:00" maxDate="2018-11-03T00:00:00"/>
    </cacheField>
    <cacheField name="מספר ימים" numFmtId="0">
      <sharedItems containsString="0" containsBlank="1" containsNumber="1" containsInteger="1" minValue="1" maxValue="12"/>
    </cacheField>
    <cacheField name="יעד" numFmtId="0">
      <sharedItems/>
    </cacheField>
    <cacheField name="גורם מממן" numFmtId="0">
      <sharedItems/>
    </cacheField>
    <cacheField name="גורם מזמין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55">
  <r>
    <n v="1"/>
    <x v="0"/>
    <s v="אופוזיציה"/>
    <s v="מחנה ציוני"/>
    <s v="30/01/2018"/>
    <s v="30/01/2018"/>
    <n v="1"/>
    <s v="אוסטריה"/>
    <s v="Create Connections Networking Lobbying- David Unger"/>
    <s v="Create Connections Networking Lobbying- David Unger"/>
  </r>
  <r>
    <n v="2"/>
    <x v="1"/>
    <s v="אופוזיציה"/>
    <s v="יש עתיד"/>
    <s v="29/01/2018"/>
    <s v="25/01/2018"/>
    <m/>
    <s v="בריסל "/>
    <s v="European Jewish Association"/>
    <s v="European Jewish Association"/>
  </r>
  <r>
    <n v="3"/>
    <x v="2"/>
    <s v="אופוזיציה"/>
    <s v="הרשימה המשותפת"/>
    <s v="24/01/2018"/>
    <s v="23/01/2018"/>
    <m/>
    <s v="בריסל"/>
    <s v="Rosa Luxemburg"/>
    <s v="Rosa Luxemburg"/>
  </r>
  <r>
    <n v="4"/>
    <x v="3"/>
    <s v="קואליציה"/>
    <s v="ליכוד"/>
    <s v="21/01/2018"/>
    <s v="18/01/2018"/>
    <m/>
    <s v="ארה&quot;ב"/>
    <s v="ארגון Stand With Us"/>
    <s v="ארגון Stand With Us"/>
  </r>
  <r>
    <n v="5"/>
    <x v="4"/>
    <s v="אופוזיציה"/>
    <s v="מחנה ציוני"/>
    <s v="23/12/2017"/>
    <s v="19/12/2017"/>
    <m/>
    <s v="סין"/>
    <s v="ממשלת סין"/>
    <s v="ממשלת סין"/>
  </r>
  <r>
    <n v="6"/>
    <x v="5"/>
    <s v="אופוזיציה"/>
    <s v="מחנה ציוני"/>
    <s v="17/12/2017"/>
    <s v="14/12/2017"/>
    <m/>
    <s v="גאורגיה"/>
    <s v="בית ישראל"/>
    <s v="בית ישראל"/>
  </r>
  <r>
    <n v="7"/>
    <x v="6"/>
    <s v="אופוזיציה"/>
    <s v="מרצ"/>
    <s v="16/12/2017"/>
    <s v="13/12/2017"/>
    <m/>
    <s v="ארה&quot;ב"/>
    <s v="J-Street"/>
    <s v="J-Street"/>
  </r>
  <r>
    <n v="8"/>
    <x v="7"/>
    <s v="קואליציה"/>
    <s v="כולנו"/>
    <s v="17/12/2017"/>
    <s v="13/12/2017"/>
    <m/>
    <s v="גיאורגיה"/>
    <s v="בית ישראל"/>
    <s v="בית ישראל"/>
  </r>
  <r>
    <n v="9"/>
    <x v="8"/>
    <s v="אופוזיציה"/>
    <s v="מחנה ציוני"/>
    <d v="2017-06-12T00:00:00"/>
    <d v="2017-05-12T00:00:00"/>
    <m/>
    <s v="בריסל"/>
    <s v="European Christian Political Movment"/>
    <s v="European Christian Political Movment"/>
  </r>
  <r>
    <n v="10"/>
    <x v="9"/>
    <s v="קואליציה"/>
    <s v="ישראל ביתנו"/>
    <d v="2017-07-12T00:00:00"/>
    <d v="2017-05-12T00:00:00"/>
    <m/>
    <s v="בלגיה"/>
    <s v="E.P.B"/>
    <s v="E.P.B"/>
  </r>
  <r>
    <n v="11"/>
    <x v="10"/>
    <s v="אופוזיציה"/>
    <s v="יש עתיד"/>
    <d v="2017-03-12T00:00:00"/>
    <d v="2017-01-12T00:00:00"/>
    <m/>
    <s v="ארה&quot;ב"/>
    <s v="Center for Middle East Policy,  Brookings Institution"/>
    <s v="פורום סבן"/>
  </r>
  <r>
    <n v="12"/>
    <x v="11"/>
    <s v="קואליציה"/>
    <s v="ליכוד"/>
    <d v="2017-03-12T00:00:00"/>
    <d v="2017-01-12T00:00:00"/>
    <m/>
    <s v="ארה&quot;ב"/>
    <s v="פורום סבן"/>
    <s v="פורום סבן"/>
  </r>
  <r>
    <n v="13"/>
    <x v="1"/>
    <s v="אופוזיציה"/>
    <s v="יש עתיד"/>
    <d v="2017-03-12T00:00:00"/>
    <d v="2017-01-12T00:00:00"/>
    <m/>
    <s v="וושינגטון"/>
    <s v="פורום סבן"/>
    <s v="פורום סבן"/>
  </r>
  <r>
    <n v="14"/>
    <x v="12"/>
    <s v="אופוזיציה"/>
    <s v="הרשימה המשותפת"/>
    <d v="2017-03-12T00:00:00"/>
    <d v="2017-01-12T00:00:00"/>
    <m/>
    <s v="ארה&quot;ב"/>
    <s v="THE BROOKINGS INSTITUTION"/>
    <s v="THE BROOKINGS INSTITUTION"/>
  </r>
  <r>
    <n v="15"/>
    <x v="13"/>
    <s v="אופוזיציה"/>
    <s v="יש עתיד"/>
    <d v="2017-02-12T00:00:00"/>
    <s v="29/11/2017"/>
    <m/>
    <s v="הולנד"/>
    <s v="מפלגת &quot;יש עתיד&quot; בראשות יאיר לפיד"/>
    <s v="מפלגת ADLE"/>
  </r>
  <r>
    <n v="16"/>
    <x v="14"/>
    <s v="אופוזיציה"/>
    <s v="מחנה ציוני"/>
    <d v="2017-03-12T00:00:00"/>
    <s v="29/11/2017"/>
    <m/>
    <s v="ניו יורק וושינגטון"/>
    <s v="פורום סבן"/>
    <s v="פורום סבן"/>
  </r>
  <r>
    <n v="17"/>
    <x v="15"/>
    <s v="אופוזיציה"/>
    <s v="מחנה ציוני"/>
    <s v="30/11/2017"/>
    <s v="28/11/2017"/>
    <m/>
    <s v="גרמניה"/>
    <s v="FDS, ELENT, BAKES"/>
    <s v="FDS, ELENT, BAKES"/>
  </r>
  <r>
    <n v="18"/>
    <x v="16"/>
    <s v="קואליציה"/>
    <s v="כולנו"/>
    <s v="29/11/2017"/>
    <s v="28/11/2017"/>
    <m/>
    <s v="גרמניה"/>
    <s v="Forum Of Strategic"/>
    <s v="Forum Of Strategic"/>
  </r>
  <r>
    <n v="19"/>
    <x v="4"/>
    <s v="אופוזיציה"/>
    <s v="מחנה ציוני"/>
    <s v="26/11/2017"/>
    <s v="25/11/2017"/>
    <m/>
    <s v="פולין"/>
    <s v="Form The Depths"/>
    <s v="Form The Depths"/>
  </r>
  <r>
    <n v="20"/>
    <x v="17"/>
    <s v="אופוזיציה"/>
    <s v="מרצ"/>
    <s v="23/11/2017"/>
    <s v="23/11/2017"/>
    <m/>
    <s v="צרפת"/>
    <s v="בית התרבות ברנרד לאזאר"/>
    <s v="בית התרבות ברנרד לאזאר"/>
  </r>
  <r>
    <n v="21"/>
    <x v="18"/>
    <s v="אופוזיציה"/>
    <s v="מחנה ציוני"/>
    <s v="24/11/2017"/>
    <s v="22/11/2017"/>
    <m/>
    <s v="צרפת"/>
    <s v="CER - ועידת רבני אירופה"/>
    <s v="CER - ועידת רבני אירופה"/>
  </r>
  <r>
    <n v="22"/>
    <x v="9"/>
    <s v="קואליציה"/>
    <s v="ישראל ביתנו"/>
    <s v="22/11/2017"/>
    <s v="19/11/2017"/>
    <m/>
    <s v="בלגיה"/>
    <s v="רפובליקה אזרבדזאן"/>
    <s v="רפובליקה אזרבדזאן"/>
  </r>
  <r>
    <n v="23"/>
    <x v="16"/>
    <s v="קואליציה"/>
    <s v="כולנו"/>
    <s v="17/11/2017"/>
    <d v="2017-12-11T00:00:00"/>
    <m/>
    <s v="בלגיה וצרפת"/>
    <s v="האיחוד האירופי"/>
    <s v="האיחוד האירופי"/>
  </r>
  <r>
    <n v="24"/>
    <x v="19"/>
    <s v="קואליציה"/>
    <s v="ישראל ביתנו"/>
    <s v="17/11/2017"/>
    <d v="2017-12-11T00:00:00"/>
    <m/>
    <s v="ארה&quot;ב"/>
    <s v="Middle East Forum"/>
    <s v="Middle East Forum"/>
  </r>
  <r>
    <n v="25"/>
    <x v="20"/>
    <s v="קואליציה"/>
    <s v="ליכוד"/>
    <s v="17/11/2017"/>
    <d v="2017-11-11T00:00:00"/>
    <m/>
    <s v="ארה&quot;ב"/>
    <s v="Middle East Forum"/>
    <s v="Middle East Forum"/>
  </r>
  <r>
    <n v="26"/>
    <x v="13"/>
    <s v="אופוזיציה"/>
    <s v="יש עתיד"/>
    <d v="2017-12-11T00:00:00"/>
    <d v="2017-09-11T00:00:00"/>
    <m/>
    <s v="ארה&quot;ב"/>
    <s v="inss"/>
    <s v="inss"/>
  </r>
  <r>
    <n v="27"/>
    <x v="21"/>
    <s v="אופוזיציה"/>
    <s v="מרצ"/>
    <s v="13/11/2017"/>
    <d v="2017-09-11T00:00:00"/>
    <m/>
    <s v="קוסטה ריקה"/>
    <s v="The Progressive Alliance"/>
    <s v="The Progressive Alliance"/>
  </r>
  <r>
    <n v="28"/>
    <x v="0"/>
    <s v="אופוזיציה"/>
    <s v="מחנה ציוני"/>
    <s v="19/11/2017"/>
    <d v="2017-08-11T00:00:00"/>
    <n v="12"/>
    <s v="ארה&quot;ב וקנדה"/>
    <s v="inss"/>
    <s v="inss"/>
  </r>
  <r>
    <n v="29"/>
    <x v="22"/>
    <s v="אופוזיציה"/>
    <s v="הרשימה המשותפת"/>
    <d v="2017-11-11T00:00:00"/>
    <d v="2017-06-11T00:00:00"/>
    <m/>
    <s v="בריסל"/>
    <s v="Rosa Luxemburg"/>
    <s v="Rosa Luxemburg"/>
  </r>
  <r>
    <n v="30"/>
    <x v="2"/>
    <s v="אופוזיציה"/>
    <s v="הרשימה המשותפת"/>
    <d v="2017-12-11T00:00:00"/>
    <d v="2017-05-11T00:00:00"/>
    <m/>
    <s v="בריסל"/>
    <s v="Rosa Luxemburg"/>
    <s v="Rosa Luxemburg"/>
  </r>
  <r>
    <n v="31"/>
    <x v="23"/>
    <s v="אופוזיציה"/>
    <s v="הרשימה המשותפת"/>
    <d v="2017-12-11T00:00:00"/>
    <d v="2017-05-11T00:00:00"/>
    <m/>
    <s v="בריסל"/>
    <s v="Rosa Luxemburg"/>
    <s v="Rosa Luxemburg"/>
  </r>
  <r>
    <n v="32"/>
    <x v="24"/>
    <s v="אופוזיציה"/>
    <s v="הרשימה המשותפת"/>
    <d v="2017-12-11T00:00:00"/>
    <d v="2017-05-11T00:00:00"/>
    <m/>
    <s v="בריסל"/>
    <s v="Rosa Luxemburg"/>
    <s v="Rosa Luxemburg"/>
  </r>
  <r>
    <n v="33"/>
    <x v="18"/>
    <s v="אופוזיציה"/>
    <s v="מחנה ציוני"/>
    <d v="2017-03-11T00:00:00"/>
    <d v="2017-02-11T00:00:00"/>
    <m/>
    <s v="בריטניה"/>
    <s v="BICOM ו - News Jewish"/>
    <s v="BICOM ו - News Jewish"/>
  </r>
  <r>
    <n v="34"/>
    <x v="20"/>
    <s v="קואליציה"/>
    <s v="ליכוד"/>
    <d v="2017-05-11T00:00:00"/>
    <d v="2017-01-11T00:00:00"/>
    <m/>
    <s v="דרום אפריקה"/>
    <s v="The Academy of Jewish Tought and Learning"/>
    <s v="The Academy of Jewish Tought and Learning"/>
  </r>
  <r>
    <n v="35"/>
    <x v="25"/>
    <s v="אופוזיציה"/>
    <s v="יש עתיד"/>
    <s v="27/10/2017"/>
    <s v="26/10/2017"/>
    <m/>
    <s v="רוסיה "/>
    <s v="מועצת העסקים ישראל רוסיה"/>
    <s v="מועצת העסקים ישראל רוסיה"/>
  </r>
  <r>
    <n v="36"/>
    <x v="26"/>
    <s v="קואליציה"/>
    <s v="ליכוד"/>
    <s v="26/10/2017"/>
    <s v="24/10/2017"/>
    <m/>
    <s v="ציריך"/>
    <s v="קרן מיראז'"/>
    <s v="קרן מיראז'"/>
  </r>
  <r>
    <n v="37"/>
    <x v="27"/>
    <s v="קואליציה"/>
    <s v="ליכוד"/>
    <s v="21/10/2017"/>
    <s v="20/10/2017"/>
    <m/>
    <s v="רומניה "/>
    <s v="EAI"/>
    <s v="EAI"/>
  </r>
  <r>
    <n v="38"/>
    <x v="15"/>
    <s v="אופוזיציה"/>
    <s v="מחנה ציוני"/>
    <s v="22/10/2017"/>
    <s v="20/10/2017"/>
    <m/>
    <s v="רומניה"/>
    <s v="EAI European alliance for Israel"/>
    <s v="EAI European alliance for Israel"/>
  </r>
  <r>
    <n v="39"/>
    <x v="18"/>
    <s v="אופוזיציה"/>
    <s v="מחנה ציוני"/>
    <s v="19/10/2017"/>
    <s v="19/10/2017"/>
    <m/>
    <s v="איטליה"/>
    <s v="מפלגת העבודה"/>
    <s v="The oxford Group"/>
  </r>
  <r>
    <n v="40"/>
    <x v="28"/>
    <s v="קואליציה"/>
    <s v="ליכוד"/>
    <s v="21/10/2017"/>
    <s v="18/10/2017"/>
    <m/>
    <s v="לונדון"/>
    <s v="ההסתדרות הציונית העולמית"/>
    <s v="ההסתדרות הציונית העולמית"/>
  </r>
  <r>
    <n v="41"/>
    <x v="14"/>
    <s v="אופוזיציה"/>
    <s v="מחנה ציוני"/>
    <s v="19/10/2017"/>
    <s v="17/10/2017"/>
    <m/>
    <s v="אנגליה"/>
    <s v="Acodemy of Achievement "/>
    <s v="Acodemy of Achievement "/>
  </r>
  <r>
    <n v="42"/>
    <x v="29"/>
    <s v="קואליציה"/>
    <s v="ליכוד"/>
    <s v="18/10/2017"/>
    <s v="16/10/2017"/>
    <m/>
    <s v="לונדון"/>
    <s v="הפרלמנט הבריטי"/>
    <s v="הפרלמנט הבריטי"/>
  </r>
  <r>
    <n v="43"/>
    <x v="14"/>
    <s v="אופוזיציה"/>
    <s v="מחנה ציוני"/>
    <s v="16/10/2017"/>
    <s v="15/10/2017"/>
    <m/>
    <s v="ספרד"/>
    <s v="מאקרו - המרכז לכלכלה מדינית"/>
    <s v="מאקרו - המרכז לכלכלה מדינית"/>
  </r>
  <r>
    <n v="44"/>
    <x v="30"/>
    <s v="אופוזיציה"/>
    <s v="מחנה ציוני"/>
    <s v="20/10/2017"/>
    <s v="15/10/2017"/>
    <m/>
    <s v="מיאמי"/>
    <s v="פואנטה לטינה"/>
    <s v="פואנטה לטינה"/>
  </r>
  <r>
    <n v="45"/>
    <x v="31"/>
    <s v="אופוזיציה"/>
    <s v="מחנה ציוני"/>
    <d v="2017-11-10T00:00:00"/>
    <d v="2017-08-10T00:00:00"/>
    <m/>
    <s v="ארה&quot;ב"/>
    <s v="program in jewish studies ronald o. perelman institute"/>
    <s v="program in jewish studies ronald o. perelman institute"/>
  </r>
  <r>
    <n v="46"/>
    <x v="32"/>
    <s v="אופוזיציה"/>
    <s v="הרשימה המשותפת"/>
    <d v="2017-10-10T00:00:00"/>
    <d v="2017-03-10T00:00:00"/>
    <m/>
    <s v="ארה&quot;ב"/>
    <s v="The Jerusalem Fund For Education and Development"/>
    <s v="The Jerusalem Fund For Education and Development"/>
  </r>
  <r>
    <n v="47"/>
    <x v="29"/>
    <s v="קואליציה"/>
    <s v="ליכוד"/>
    <d v="2017-08-10T00:00:00"/>
    <d v="2017-01-10T00:00:00"/>
    <m/>
    <s v="צרפת "/>
    <s v="משרד החוץ הצרפתי"/>
    <s v="משרד החוץ הצרפתי"/>
  </r>
  <r>
    <n v="48"/>
    <x v="33"/>
    <s v="אופוזיציה"/>
    <s v="מחנה ציוני"/>
    <d v="2017-02-10T00:00:00"/>
    <s v="28/09/2017"/>
    <m/>
    <s v="ספרד"/>
    <s v="Public Diplomacy Council of Catalonia"/>
    <s v="Public Diplomacy Council of Catalonia"/>
  </r>
  <r>
    <n v="49"/>
    <x v="14"/>
    <s v="אופוזיציה"/>
    <s v="מחנה ציוני"/>
    <s v="27/09/2017"/>
    <s v="24/09/2017"/>
    <m/>
    <s v="בריטניה"/>
    <s v="Labor Friends Of Israel "/>
    <s v="Labor Friends Of Israel "/>
  </r>
  <r>
    <n v="50"/>
    <x v="12"/>
    <s v="אופוזיציה"/>
    <s v="הרשימה המשותפת"/>
    <s v="26/09/2017"/>
    <s v="22/09/2017"/>
    <m/>
    <s v="ארה&quot;ב"/>
    <s v="ADC"/>
    <s v="ADC"/>
  </r>
  <r>
    <n v="51"/>
    <x v="10"/>
    <s v="אופוזיציה"/>
    <s v="יש עתיד"/>
    <s v="19/09/2017"/>
    <s v="17/09/2017"/>
    <m/>
    <s v="אטליה"/>
    <s v="קרן היסוד"/>
    <s v="קרן היסוד ושגרירות ישראל באיטליה"/>
  </r>
  <r>
    <n v="52"/>
    <x v="34"/>
    <s v="אופוזיציה"/>
    <s v="מחנה ציוני"/>
    <s v="19/09/2017"/>
    <s v="17/09/2017"/>
    <m/>
    <s v="דרום קוריאה"/>
    <s v="HWPL - Heavenly  Culture, World Peace, Restoreation of Light"/>
    <s v="HWPL - Heavenly  Culture, World Peace, Restoreation of Light"/>
  </r>
  <r>
    <n v="53"/>
    <x v="10"/>
    <s v="אופוזיציה"/>
    <s v="יש עתיד"/>
    <s v="14/09/2017"/>
    <d v="2017-12-09T00:00:00"/>
    <m/>
    <s v="ז'נבה"/>
    <s v="האיחוד האירופאי ליחסים בינלאומיים"/>
    <s v="האיחוד האירופאי ליחסים בינלאומיים"/>
  </r>
  <r>
    <n v="54"/>
    <x v="35"/>
    <s v="קואליציה"/>
    <s v="ליכוד"/>
    <s v="15/09/2017"/>
    <d v="2017-12-09T00:00:00"/>
    <m/>
    <s v="איטליה"/>
    <s v="ISGAP"/>
    <s v="ISGAP"/>
  </r>
  <r>
    <n v="55"/>
    <x v="36"/>
    <s v="קואליציה"/>
    <s v="כולנו"/>
    <d v="2017-12-09T00:00:00"/>
    <d v="2017-10-09T00:00:00"/>
    <m/>
    <s v="צרפת"/>
    <s v="המגבית היהודית בצרפת"/>
    <s v="המגבית היהודית בצרפת"/>
  </r>
  <r>
    <n v="56"/>
    <x v="20"/>
    <s v="קואליציה"/>
    <s v="ליכוד"/>
    <s v="13/09/2017"/>
    <d v="2017-10-09T00:00:00"/>
    <m/>
    <s v="סינגפור"/>
    <s v="קרן היסוד"/>
    <s v="קרן היסוד"/>
  </r>
  <r>
    <n v="57"/>
    <x v="13"/>
    <s v="אופוזיציה"/>
    <s v="יש עתיד"/>
    <d v="2017-11-09T00:00:00"/>
    <d v="2017-09-09T00:00:00"/>
    <m/>
    <s v="רומניה"/>
    <s v="ארגון &quot;לימוד&quot;"/>
    <s v="ארגון &quot;לימוד&quot;"/>
  </r>
  <r>
    <n v="58"/>
    <x v="37"/>
    <s v="אופוזיציה"/>
    <s v="מחנה ציוני"/>
    <s v="19/09/2017"/>
    <d v="2017-08-09T00:00:00"/>
    <m/>
    <s v="אוסטרליה"/>
    <s v="ארגון הבונים דרור"/>
    <s v="ארגון הבונים דרור"/>
  </r>
  <r>
    <n v="59"/>
    <x v="38"/>
    <s v="אופוזיציה"/>
    <s v="מחנה ציוני"/>
    <d v="2017-12-09T00:00:00"/>
    <d v="2017-08-09T00:00:00"/>
    <m/>
    <s v="ארה&quot;ב"/>
    <s v="הסוכנות היהודית"/>
    <s v="הסוכנות היהודית"/>
  </r>
  <r>
    <n v="60"/>
    <x v="24"/>
    <s v="אופוזיציה"/>
    <s v="הרשימה המשותפת"/>
    <d v="2017-09-09T00:00:00"/>
    <d v="2017-07-09T00:00:00"/>
    <m/>
    <s v="וינה"/>
    <s v="Bruno Kreisky for International Dialogue"/>
    <s v="Bruno Kreisky for International Dialogue"/>
  </r>
  <r>
    <n v="61"/>
    <x v="39"/>
    <s v="אופוזיציה"/>
    <s v="יש עתיד"/>
    <d v="2017-07-09T00:00:00"/>
    <d v="2017-06-09T00:00:00"/>
    <m/>
    <s v="אוסטריה"/>
    <s v="ארגון ויצו באוסטריה"/>
    <s v="ארגון ויצו באוסטריה"/>
  </r>
  <r>
    <n v="62"/>
    <x v="32"/>
    <s v="אופוזיציה"/>
    <s v="הרשימה המשותפת"/>
    <d v="2017-12-09T00:00:00"/>
    <d v="2017-05-09T00:00:00"/>
    <m/>
    <s v="אנגליה"/>
    <s v="Palestine Solidarity Campaign"/>
    <s v="Palestine Solidarity Campaign"/>
  </r>
  <r>
    <n v="63"/>
    <x v="28"/>
    <s v="קואליציה"/>
    <s v="ליכוד"/>
    <d v="2017-10-09T00:00:00"/>
    <d v="2017-05-09T00:00:00"/>
    <m/>
    <s v="ארה&quot;ב"/>
    <s v="הסוכנות היהודית"/>
    <s v="הסוכנות היהודית"/>
  </r>
  <r>
    <n v="64"/>
    <x v="8"/>
    <s v="אופוזיציה"/>
    <s v="מחנה ציוני"/>
    <d v="2017-10-09T00:00:00"/>
    <d v="2017-05-09T00:00:00"/>
    <m/>
    <s v="ארה&quot;ב"/>
    <s v="הסוכנות היהודית"/>
    <s v="הסוכנות היהודית"/>
  </r>
  <r>
    <n v="65"/>
    <x v="40"/>
    <s v="קואליציה"/>
    <s v="הבית היהודי"/>
    <s v="13/09/2017"/>
    <d v="2017-05-09T00:00:00"/>
    <m/>
    <s v="ארה&quot;ב"/>
    <s v="הסוכנות היהודית"/>
    <s v="הסוכנות היהודית"/>
  </r>
  <r>
    <n v="66"/>
    <x v="41"/>
    <s v="קואליציה"/>
    <s v="ישראל ביתנו"/>
    <s v="13/09/2017"/>
    <d v="2017-05-09T00:00:00"/>
    <m/>
    <s v="ארה&quot;ב"/>
    <s v="הסוכנות היהודית"/>
    <s v="הסוכנות היהודית"/>
  </r>
  <r>
    <n v="67"/>
    <x v="5"/>
    <s v="אופוזיציה"/>
    <s v="מחנה ציוני"/>
    <s v="13/09/2017"/>
    <d v="2017-05-09T00:00:00"/>
    <m/>
    <s v="ארה&quot;ב"/>
    <s v="הסוכנות היהודית "/>
    <s v="הסוכנות היהודית "/>
  </r>
  <r>
    <n v="68"/>
    <x v="4"/>
    <s v="אופוזיציה"/>
    <s v="מחנה ציוני"/>
    <d v="2017-05-09T00:00:00"/>
    <d v="2017-03-09T00:00:00"/>
    <m/>
    <s v="גיאורגיה"/>
    <s v="בית ישראל"/>
    <s v="בית ישראל"/>
  </r>
  <r>
    <n v="69"/>
    <x v="21"/>
    <s v="אופוזיציה"/>
    <s v="מרצ"/>
    <d v="2017-06-09T00:00:00"/>
    <s v="30/08/2017"/>
    <m/>
    <s v="אטליה"/>
    <s v="Universal Peace Federaion international"/>
    <s v="Universal Peace Federaion international"/>
  </r>
  <r>
    <n v="70"/>
    <x v="42"/>
    <s v="קואליציה"/>
    <s v="ליכוד"/>
    <s v="28/08/2017"/>
    <s v="25/08/2017"/>
    <m/>
    <s v="פולין"/>
    <s v="March of Life"/>
    <s v="March of Life"/>
  </r>
  <r>
    <n v="71"/>
    <x v="4"/>
    <s v="אופוזיציה"/>
    <s v="מחנה ציוני"/>
    <s v="18/08/2017"/>
    <s v="17/08/2017"/>
    <m/>
    <s v="פולין"/>
    <s v="Form The Depths"/>
    <s v="Form The Depths"/>
  </r>
  <r>
    <n v="72"/>
    <x v="37"/>
    <s v="אופוזיציה"/>
    <s v="מחנה ציוני"/>
    <s v="20/08/2017"/>
    <s v="16/08/2017"/>
    <m/>
    <s v="פראג"/>
    <s v="UCLA"/>
    <s v="UCLA"/>
  </r>
  <r>
    <n v="73"/>
    <x v="43"/>
    <s v="אופוזיציה"/>
    <s v="יש עתיד"/>
    <s v="22/08/2017"/>
    <s v="14/08/2017"/>
    <m/>
    <s v="ארה&quot;ב"/>
    <s v="JINSA"/>
    <s v="JINSA"/>
  </r>
  <r>
    <n v="74"/>
    <x v="18"/>
    <s v="אופוזיציה"/>
    <s v="מחנה ציוני"/>
    <d v="2017-11-08T00:00:00"/>
    <d v="2017-10-08T00:00:00"/>
    <m/>
    <s v="ארה&quot;ב"/>
    <s v="Word Jewish Congress"/>
    <s v="Word Jewish Congress"/>
  </r>
  <r>
    <n v="75"/>
    <x v="20"/>
    <s v="קואליציה"/>
    <s v="ליכוד"/>
    <s v="30/07/2017"/>
    <s v="27/07/2017"/>
    <m/>
    <s v="אנגליה"/>
    <s v="ISGAP"/>
    <s v="ISGAP"/>
  </r>
  <r>
    <n v="76"/>
    <x v="44"/>
    <s v="קואליציה"/>
    <s v="יהדות התורה"/>
    <s v="20/07/2017"/>
    <s v="17/07/2017"/>
    <m/>
    <s v="הונגריה"/>
    <s v="משרד רוה&quot;מ "/>
    <s v="משרד רוה&quot;מ "/>
  </r>
  <r>
    <n v="77"/>
    <x v="27"/>
    <s v="קואליציה"/>
    <s v="ליכוד"/>
    <s v="19/07/2017"/>
    <s v="16/07/2017"/>
    <m/>
    <s v="ארה&quot;ב"/>
    <s v="Christians United for Israel"/>
    <s v="Christians United for Israel"/>
  </r>
  <r>
    <n v="78"/>
    <x v="45"/>
    <s v="קואליציה"/>
    <s v="ש&quot;ס"/>
    <d v="2017-10-07T00:00:00"/>
    <d v="2017-04-07T00:00:00"/>
    <m/>
    <s v="צרפת"/>
    <s v="הקהילה היהודית במרסיי - הרב ראובן אוחנה"/>
    <s v="הקהילה היהודית במרסיי - הרב ראובן אוחנה"/>
  </r>
  <r>
    <n v="79"/>
    <x v="0"/>
    <s v="אופוזיציה"/>
    <s v="מחנה ציוני"/>
    <d v="2017-01-07T00:00:00"/>
    <s v="29/06/2017"/>
    <n v="3"/>
    <s v="צרפת"/>
    <s v="UNESCO"/>
    <s v="UNESCO"/>
  </r>
  <r>
    <n v="80"/>
    <x v="4"/>
    <s v="אופוזיציה"/>
    <s v="מחנה ציוני"/>
    <d v="2017-01-07T00:00:00"/>
    <s v="29/06/2017"/>
    <m/>
    <s v="יוון"/>
    <s v="Union Jews of Libya"/>
    <s v="Union Jews of Libya"/>
  </r>
  <r>
    <n v="81"/>
    <x v="13"/>
    <s v="אופוזיציה"/>
    <s v="יש עתיד"/>
    <s v="30/06/2017"/>
    <s v="28/06/2017"/>
    <m/>
    <s v="ספרד"/>
    <s v="ארגון NGO Monitor"/>
    <s v="ארגון NGO Monitor"/>
  </r>
  <r>
    <n v="82"/>
    <x v="24"/>
    <s v="אופוזיציה"/>
    <s v="הרשימה המשותפת"/>
    <d v="2017-02-07T00:00:00"/>
    <s v="28/06/2017"/>
    <m/>
    <s v="ארה&quot;ב"/>
    <s v="האומות המאוחדות - האו&quot;ם"/>
    <s v="האומות המאוחדות - האו&quot;ם"/>
  </r>
  <r>
    <n v="83"/>
    <x v="12"/>
    <s v="אופוזיציה"/>
    <s v="הרשימה המשותפת"/>
    <s v="29/06/2017"/>
    <s v="27/06/2017"/>
    <m/>
    <s v="בלגיה"/>
    <s v="Group of the Progressive Alliance of Socialists and Democrats"/>
    <s v="Group of the Progressive Alliance of Socialists and Democrats"/>
  </r>
  <r>
    <n v="84"/>
    <x v="42"/>
    <s v="קואליציה"/>
    <s v="ליכוד"/>
    <s v="22/06/2017"/>
    <s v="21/06/2017"/>
    <m/>
    <s v="אוסטריה"/>
    <s v="Freiheitliches Bildungsinstitut"/>
    <s v="Freiheitliches Bildungsinstitut"/>
  </r>
  <r>
    <n v="85"/>
    <x v="46"/>
    <s v="אופוזיציה"/>
    <s v="מחנה ציוני"/>
    <s v="24/06/2017"/>
    <s v="18/06/2017"/>
    <m/>
    <s v="אוסטרליה"/>
    <s v="משרד החוץ"/>
    <s v="משרד החוץ"/>
  </r>
  <r>
    <n v="86"/>
    <x v="39"/>
    <s v="אופוזיציה"/>
    <s v="יש עתיד"/>
    <s v="20/06/2017"/>
    <s v="18/06/2017"/>
    <m/>
    <s v="גרמניה"/>
    <s v="Mideast Freedom Forum Berlin"/>
    <s v="Mideast Freedom Forum Berlin"/>
  </r>
  <r>
    <n v="87"/>
    <x v="2"/>
    <s v="אופוזיציה"/>
    <s v="הרשימה המשותפת"/>
    <s v="19/06/2017"/>
    <s v="17/06/2017"/>
    <m/>
    <s v="שוויץ"/>
    <s v="Association Swiss Palestine"/>
    <s v="Association Swiss Palestine"/>
  </r>
  <r>
    <n v="88"/>
    <x v="1"/>
    <s v="אופוזיציה"/>
    <s v="יש עתיד"/>
    <s v="19/06/2017"/>
    <s v="16/06/2017"/>
    <m/>
    <s v="אוקראינה"/>
    <s v="מכון הארי טריגובוף"/>
    <s v="מכון הארי טריגובוף"/>
  </r>
  <r>
    <n v="89"/>
    <x v="0"/>
    <s v="אופוזיציה"/>
    <s v="מחנה ציוני"/>
    <d v="2017-06-06T00:00:00"/>
    <d v="2017-04-06T00:00:00"/>
    <n v="3"/>
    <s v="ארה&quot;ב"/>
    <s v="AJC"/>
    <s v="AJC"/>
  </r>
  <r>
    <n v="90"/>
    <x v="31"/>
    <s v="אופוזיציה"/>
    <s v="מחנה ציוני"/>
    <d v="2017-07-06T00:00:00"/>
    <d v="2017-04-06T00:00:00"/>
    <m/>
    <s v="קליפורניה"/>
    <s v="Academic Exchange"/>
    <s v="Academic Exchange"/>
  </r>
  <r>
    <n v="91"/>
    <x v="20"/>
    <s v="קואליציה"/>
    <s v="ליכוד"/>
    <d v="2017-05-06T00:00:00"/>
    <d v="2017-03-06T00:00:00"/>
    <m/>
    <s v="ליבריה"/>
    <s v="משרד ראש הממשלה"/>
    <s v="ראש הממשלה"/>
  </r>
  <r>
    <n v="92"/>
    <x v="0"/>
    <s v="אופוזיציה"/>
    <s v="מחנה ציוני"/>
    <s v="29/05/2017"/>
    <s v="26/05/2017"/>
    <n v="4"/>
    <s v="שוויץ "/>
    <s v="התאחדות שוויץ ישראל"/>
    <s v="התאחדות שוויץ ישראל"/>
  </r>
  <r>
    <n v="93"/>
    <x v="4"/>
    <s v="אופוזיציה"/>
    <s v="מחנה ציוני"/>
    <s v="26/05/2017"/>
    <s v="25/05/2017"/>
    <m/>
    <s v="מונגוליה"/>
    <s v="Progressive Alliance"/>
    <s v="Progressive Alliance"/>
  </r>
  <r>
    <n v="94"/>
    <x v="32"/>
    <s v="אופוזיציה"/>
    <s v="הרשימה המשותפת"/>
    <s v="23/05/2017"/>
    <s v="19/05/2017"/>
    <m/>
    <s v="גרמניה"/>
    <s v="ארגון הידידות הפלסטינית וופרטל,ארגון האישה הפלסטינית והמרכז הפלסטיני לתרבות ואינטגרציה"/>
    <s v="ארגון הידידות הפלסטינית וופרטל,ארגון האישה הפלסטינית והמרכז הפלסטיני לתרבות ואינטגרציה"/>
  </r>
  <r>
    <n v="95"/>
    <x v="47"/>
    <s v="אופוזיציה"/>
    <s v="מחנה ציוני"/>
    <s v="16/05/2017"/>
    <s v="16/05/2017"/>
    <m/>
    <s v="ירדן"/>
    <s v="CERN"/>
    <s v="CERN"/>
  </r>
  <r>
    <n v="96"/>
    <x v="15"/>
    <s v="אופוזיציה"/>
    <s v="מחנה ציוני"/>
    <s v="17/05/2017"/>
    <s v="15/05/2017"/>
    <m/>
    <s v="לונדון"/>
    <s v="East West Institute"/>
    <s v="East West Institute"/>
  </r>
  <r>
    <n v="97"/>
    <x v="42"/>
    <s v="קואליציה"/>
    <s v="ליכוד"/>
    <s v="19/05/2017"/>
    <s v="15/05/2017"/>
    <m/>
    <s v="סינגפור"/>
    <s v="קרן היסוד"/>
    <s v="קרן היסוד"/>
  </r>
  <r>
    <n v="98"/>
    <x v="48"/>
    <s v="קואליציה"/>
    <s v="ש&quot;ס"/>
    <s v="18/05/2017"/>
    <s v="14/05/2017"/>
    <m/>
    <s v="קרואטיה ורומניה"/>
    <s v="הקונגרס היהודי העולמי"/>
    <s v="הקונגרס היהודי העולמי"/>
  </r>
  <r>
    <n v="99"/>
    <x v="44"/>
    <s v="קואליציה"/>
    <s v="יהדות התורה"/>
    <s v="15/05/2017"/>
    <d v="2017-09-05T00:00:00"/>
    <m/>
    <s v="לונדון (פולין ואוקראינה)"/>
    <s v="מוסדות התורה והחינוך דחסידי בעלזא"/>
    <s v="מוסדות התורה והחינוך דחסידי בעלזא"/>
  </r>
  <r>
    <n v="100"/>
    <x v="49"/>
    <s v="אופוזיציה"/>
    <s v="הרשימה המשותפת"/>
    <d v="2017-11-05T00:00:00"/>
    <d v="2017-08-05T00:00:00"/>
    <m/>
    <s v="בלגיה"/>
    <s v="Group of the Progressive Alliance of Socialists and Democrats  in the European"/>
    <s v="Group of the Progressive Alliance of Socialists and Democrats  in the European"/>
  </r>
  <r>
    <n v="101"/>
    <x v="12"/>
    <s v="אופוזיציה"/>
    <s v="הרשימה המשותפת"/>
    <d v="2017-11-05T00:00:00"/>
    <d v="2017-08-05T00:00:00"/>
    <m/>
    <s v="בלגיה"/>
    <s v="Group of the Progressive Alliance of Socialists and Democrats  in the European"/>
    <s v="Group of the Progressive Alliance of Socialists and Democrats  in the European"/>
  </r>
  <r>
    <n v="102"/>
    <x v="0"/>
    <s v="אופוזיציה"/>
    <s v="מחנה ציוני"/>
    <d v="2017-10-05T00:00:00"/>
    <d v="2017-07-05T00:00:00"/>
    <n v="4"/>
    <s v="ארה&quot;ב -בוסטון,וושינגטון"/>
    <s v="AIPAC"/>
    <s v="AIPAC"/>
  </r>
  <r>
    <n v="103"/>
    <x v="42"/>
    <s v="קואליציה"/>
    <s v="ליכוד"/>
    <d v="2017-08-05T00:00:00"/>
    <d v="2017-04-05T00:00:00"/>
    <m/>
    <s v="קנדה"/>
    <s v="Hasbara Fellowships"/>
    <s v="Hasbara Fellowships"/>
  </r>
  <r>
    <n v="104"/>
    <x v="12"/>
    <s v="אופוזיציה"/>
    <s v="הרשימה המשותפת"/>
    <d v="2017-06-05T00:00:00"/>
    <d v="2017-02-05T00:00:00"/>
    <m/>
    <s v="ארה&quot;ב "/>
    <s v="United Holy Land Fund"/>
    <s v="United Holy Land Fund"/>
  </r>
  <r>
    <n v="105"/>
    <x v="15"/>
    <s v="אופוזיציה"/>
    <s v="מחנה ציוני"/>
    <s v="30/04/2017"/>
    <s v="28/04/2017"/>
    <m/>
    <s v="ארה&quot;ב-ניו יורק"/>
    <s v="בינה-התנועה ליהדות חברתית"/>
    <s v="בינה-התנועה ליהדות חברתית"/>
  </r>
  <r>
    <n v="106"/>
    <x v="43"/>
    <s v="אופוזיציה"/>
    <s v="יש עתיד"/>
    <s v="30/04/2017"/>
    <s v="27/04/2017"/>
    <m/>
    <s v="גרמניה ושוויץ"/>
    <s v="השדולה הנוצרית לחיזוק יחסי ישראל עם הנוצרים והקונגרס היהודי העולמי"/>
    <s v="השדולה הנוצרית לחיזוק יחסי ישראל עם הנוצרים והקונגרס היהודי העולמי"/>
  </r>
  <r>
    <n v="107"/>
    <x v="3"/>
    <s v="קואליציה"/>
    <s v="ליכוד"/>
    <s v="27/04/2017"/>
    <s v="26/04/2017"/>
    <m/>
    <s v="לונדון"/>
    <s v="Forum for strategic dialogue and  Royal Institute of International Affairs"/>
    <s v="Forum for strategic dialogue and  Royal Institute of International Affairs"/>
  </r>
  <r>
    <n v="108"/>
    <x v="33"/>
    <s v="אופוזיציה"/>
    <s v="מחנה ציוני"/>
    <s v="27/04/2017"/>
    <s v="26/04/2017"/>
    <m/>
    <s v="לונדון"/>
    <s v="Second UK-Israel Strategic Dialogue"/>
    <s v="Second UK-Israel Strategic Dialogue"/>
  </r>
  <r>
    <n v="109"/>
    <x v="29"/>
    <s v="קואליציה"/>
    <s v="ליכוד"/>
    <s v="28/04/2017"/>
    <s v="25/04/2017"/>
    <m/>
    <s v="גרמניה ובריסל"/>
    <s v="ELNET"/>
    <s v="ELNET"/>
  </r>
  <r>
    <n v="110"/>
    <x v="48"/>
    <s v="קואליציה"/>
    <s v="ש&quot;ס"/>
    <s v="26/04/2017"/>
    <s v="23/04/2017"/>
    <m/>
    <s v="ארה&quot;ב"/>
    <s v="הקונגרס היהודי העולמי"/>
    <s v="הקונגרס היהודי העולמי"/>
  </r>
  <r>
    <n v="111"/>
    <x v="4"/>
    <s v="אופוזיציה"/>
    <s v="מחנה ציוני"/>
    <s v="26/04/2017"/>
    <s v="23/04/2017"/>
    <m/>
    <s v="ניו יורק"/>
    <s v="WJC"/>
    <s v="WJC"/>
  </r>
  <r>
    <n v="112"/>
    <x v="25"/>
    <s v="אופוזיציה"/>
    <s v="יש עתיד"/>
    <s v="23/04/2017"/>
    <s v="20/04/2017"/>
    <m/>
    <s v="רוסיה"/>
    <s v="לימוד - רק טיסה"/>
    <s v="לימוד"/>
  </r>
  <r>
    <n v="113"/>
    <x v="38"/>
    <s v="אופוזיציה"/>
    <s v="מחנה ציוני"/>
    <s v="28/04/2017"/>
    <s v="20/04/2017"/>
    <m/>
    <s v="ארה&quot;ב"/>
    <s v="הסוכנות היהודית_x000a_"/>
    <s v="הסוכנות היהודית"/>
  </r>
  <r>
    <n v="114"/>
    <x v="50"/>
    <s v="קואליציה"/>
    <s v="ישראל ביתנו"/>
    <s v="24/04/2017"/>
    <s v="20/04/2017"/>
    <m/>
    <s v="רוסיה"/>
    <s v="לימוד FSU"/>
    <s v="התנועה העולמית של ישראל ביתנו"/>
  </r>
  <r>
    <n v="115"/>
    <x v="51"/>
    <s v="אופוזיציה"/>
    <s v="מחנה ציוני"/>
    <s v="29/04/2017"/>
    <s v="20/04/2017"/>
    <m/>
    <s v="ארה&quot;ב"/>
    <s v="J street"/>
    <s v="J street"/>
  </r>
  <r>
    <n v="116"/>
    <x v="39"/>
    <s v="אופוזיציה"/>
    <s v="יש עתיד"/>
    <s v="28/04/2017"/>
    <s v="20/04/2017"/>
    <m/>
    <s v="ארה&quot;ב"/>
    <s v="הסוכנות היהודית"/>
    <s v="הסוכנות היהודית"/>
  </r>
  <r>
    <n v="117"/>
    <x v="52"/>
    <s v="קואליציה"/>
    <s v="ש&quot;ס"/>
    <s v="28/04/2017"/>
    <s v="20/04/2017"/>
    <m/>
    <s v="ארה&quot;ב"/>
    <s v="הסוכנות היהודית"/>
    <s v="הסוכנות היהודית"/>
  </r>
  <r>
    <n v="118"/>
    <x v="28"/>
    <s v="קואליציה"/>
    <s v="ליכוד"/>
    <s v="28/04/2017"/>
    <s v="20/04/2017"/>
    <m/>
    <s v="ארה&quot;ב"/>
    <s v="הסוכנות היהודית"/>
    <s v="הסוכנות היהודית"/>
  </r>
  <r>
    <n v="119"/>
    <x v="42"/>
    <s v="קואליציה"/>
    <s v="ליכוד"/>
    <s v="21/04/2017"/>
    <s v="19/04/2017"/>
    <m/>
    <s v="ניגריה"/>
    <s v="אפריקה ישראל"/>
    <s v="אפריקה ישראל"/>
  </r>
  <r>
    <n v="120"/>
    <x v="3"/>
    <s v="קואליציה"/>
    <s v="ליכוד"/>
    <s v="25/04/2017"/>
    <s v="18/04/2017"/>
    <m/>
    <s v="ארה&quot;ב"/>
    <s v="ZOA"/>
    <s v="ZOA"/>
  </r>
  <r>
    <n v="121"/>
    <x v="30"/>
    <s v="אופוזיציה"/>
    <s v="מחנה ציוני"/>
    <s v="28/04/2017"/>
    <s v="15/04/2017"/>
    <m/>
    <s v="ארה&quot;ב"/>
    <s v="הסוכנות היהודית"/>
    <s v="הסוכנות היהודית"/>
  </r>
  <r>
    <n v="122"/>
    <x v="12"/>
    <s v="אופוזיציה"/>
    <s v="הרשימה המשותפת"/>
    <s v="16/04/2017"/>
    <d v="2017-12-04T00:00:00"/>
    <m/>
    <s v="קנדה"/>
    <s v="הבית הפלסטיני בקנדה"/>
    <s v="הבית הפלסטיני בקנדה"/>
  </r>
  <r>
    <n v="123"/>
    <x v="12"/>
    <s v="אופוזיציה"/>
    <s v="הרשימה המשותפת"/>
    <d v="2017-03-04T00:00:00"/>
    <s v="31/03/2017"/>
    <m/>
    <s v="רומניה"/>
    <s v="עמותת הידידות הפלסטינית ברומניה"/>
    <s v="עמותת הידידות הפלסטינית ברומניה"/>
  </r>
  <r>
    <n v="124"/>
    <x v="53"/>
    <s v="אופוזיציה"/>
    <s v="מחנה ציוני"/>
    <d v="2017-02-04T00:00:00"/>
    <s v="29/03/2017"/>
    <m/>
    <s v="אנגליה"/>
    <s v="מפלגת התנועה"/>
    <s v="Global Greens"/>
  </r>
  <r>
    <n v="125"/>
    <x v="38"/>
    <s v="אופוזיציה"/>
    <s v="מחנה ציוני"/>
    <s v="28/03/2017"/>
    <s v="26/03/2017"/>
    <m/>
    <s v="ארה&quot;ב"/>
    <s v="AIPAC"/>
    <s v="AIPAC"/>
  </r>
  <r>
    <n v="126"/>
    <x v="54"/>
    <s v="קואליציה"/>
    <s v="ליכוד"/>
    <s v="31/03/2017"/>
    <s v="26/03/2017"/>
    <m/>
    <s v="טיוואן"/>
    <s v="ממשלת טיוואן"/>
    <s v="ממשלת טיוואן"/>
  </r>
  <r>
    <n v="127"/>
    <x v="37"/>
    <s v="אופוזיציה"/>
    <s v="מחנה ציוני"/>
    <s v="28/03/2017"/>
    <s v="26/03/2017"/>
    <m/>
    <s v="וושינגטון"/>
    <s v="AIPAC"/>
    <s v="AIPAC"/>
  </r>
  <r>
    <n v="128"/>
    <x v="55"/>
    <s v="אופוזיציה"/>
    <s v="מרצ"/>
    <s v="28/03/2017"/>
    <s v="25/03/2017"/>
    <m/>
    <s v="וושינגטון"/>
    <s v="AIPAC"/>
    <s v="AIPAC"/>
  </r>
  <r>
    <n v="129"/>
    <x v="40"/>
    <s v="קואליציה"/>
    <s v="הבית היהודי"/>
    <s v="30/03/2017"/>
    <s v="25/03/2017"/>
    <m/>
    <s v="טיוואן"/>
    <s v="ממשלת טיוואן"/>
    <s v="ממשלת טיוואן"/>
  </r>
  <r>
    <n v="130"/>
    <x v="7"/>
    <s v="קואליציה"/>
    <s v="כולנו"/>
    <s v="30/03/2017"/>
    <s v="25/03/2017"/>
    <m/>
    <s v="טיוואן"/>
    <s v="ממשלת טיוואן"/>
    <s v="ממשלת טיוואן"/>
  </r>
  <r>
    <n v="131"/>
    <x v="56"/>
    <s v="קואליציה"/>
    <s v="כולנו"/>
    <s v="30/03/2017"/>
    <s v="24/03/2017"/>
    <m/>
    <s v="ארה&quot;ב"/>
    <s v="קרן רודרמן"/>
    <s v="קרן רודרמן"/>
  </r>
  <r>
    <n v="132"/>
    <x v="43"/>
    <s v="אופוזיציה"/>
    <s v="יש עתיד"/>
    <s v="30/03/2017"/>
    <s v="24/03/2017"/>
    <m/>
    <s v="ארה&quot;ב"/>
    <s v="קרן רודמן"/>
    <s v="קרן רודמן"/>
  </r>
  <r>
    <n v="133"/>
    <x v="57"/>
    <s v="אופוזיציה"/>
    <s v="מחנה ציוני"/>
    <s v="30/03/2017"/>
    <s v="24/03/2017"/>
    <m/>
    <s v="ארה&quot;ב"/>
    <s v="קרן רודמן"/>
    <s v="קרן רודמן"/>
  </r>
  <r>
    <n v="134"/>
    <x v="16"/>
    <s v="קואליציה"/>
    <s v="כולנו"/>
    <s v="31/03/2017"/>
    <s v="24/03/2017"/>
    <m/>
    <s v="ארה&quot;ב"/>
    <s v="קרן רודרמן"/>
    <s v="קרן רודרמן"/>
  </r>
  <r>
    <n v="135"/>
    <x v="47"/>
    <s v="אופוזיציה"/>
    <s v="מחנה ציוני"/>
    <s v="28/03/2017"/>
    <s v="24/03/2017"/>
    <m/>
    <s v="ארה&quot;ב"/>
    <s v="AIPAC"/>
    <s v="AIPAC"/>
  </r>
  <r>
    <n v="136"/>
    <x v="0"/>
    <s v="אופוזיציה"/>
    <s v="מחנה ציוני"/>
    <s v="28/03/2017"/>
    <s v="24/03/2017"/>
    <n v="5"/>
    <s v="וושינגטון "/>
    <s v="AIPAC"/>
    <s v="AIPAC"/>
  </r>
  <r>
    <n v="137"/>
    <x v="35"/>
    <s v="קואליציה"/>
    <s v="ליכוד"/>
    <s v="26/03/2017"/>
    <s v="22/03/2017"/>
    <m/>
    <s v="צרפת"/>
    <s v="ELNET"/>
    <s v="ELNET"/>
  </r>
  <r>
    <n v="138"/>
    <x v="58"/>
    <s v="קואליציה"/>
    <s v="ליכוד"/>
    <s v="19/03/2017"/>
    <s v="17/03/2017"/>
    <m/>
    <s v="ארמניה "/>
    <s v="מפלגת ACRE"/>
    <s v="מפלגת ACRE"/>
  </r>
  <r>
    <n v="139"/>
    <x v="4"/>
    <s v="אופוזיציה"/>
    <s v="מחנה ציוני"/>
    <s v="19/03/2017"/>
    <s v="16/03/2017"/>
    <m/>
    <s v="בוסטון"/>
    <s v="Herbert C. Kelman Institute"/>
    <s v="Herbert C. Kelman Institute"/>
  </r>
  <r>
    <n v="140"/>
    <x v="13"/>
    <s v="אופוזיציה"/>
    <s v="יש עתיד"/>
    <s v="15/03/2017"/>
    <d v="2017-12-03T00:00:00"/>
    <m/>
    <s v="ניו יורק וושינגטון"/>
    <s v="מפלגת יש עתיד בראשות יאיר לפיד"/>
    <s v="מפלגת יש עתיד בראשות יאיר לפיד"/>
  </r>
  <r>
    <n v="141"/>
    <x v="27"/>
    <s v="קואליציה"/>
    <s v="ליכוד"/>
    <s v="18/03/2017"/>
    <d v="2017-12-03T00:00:00"/>
    <m/>
    <s v="הודו"/>
    <s v="The India Foundation"/>
    <s v="The India Foundation"/>
  </r>
  <r>
    <n v="142"/>
    <x v="31"/>
    <s v="אופוזיציה"/>
    <s v="מחנה ציוני"/>
    <s v="15/03/2017"/>
    <d v="2017-12-03T00:00:00"/>
    <m/>
    <s v="גרמניה"/>
    <s v="The European Central Bank and The MIT Innovation Initiative's Lab for Inonvation Science and Policy"/>
    <s v="The European Central Bank and The MIT Innovation Initiative's Lab for Inonvation Science and Policy"/>
  </r>
  <r>
    <n v="143"/>
    <x v="46"/>
    <s v="אופוזיציה"/>
    <s v="מחנה ציוני"/>
    <d v="2017-12-03T00:00:00"/>
    <d v="2017-10-03T00:00:00"/>
    <m/>
    <s v="גרמניה"/>
    <s v="Friedrich Ebert Stiftung"/>
    <s v="Friedrich Ebert Stiftung"/>
  </r>
  <r>
    <n v="144"/>
    <x v="3"/>
    <s v="קואליציה"/>
    <s v="ליכוד"/>
    <s v="13/03/2017"/>
    <d v="2017-09-03T00:00:00"/>
    <m/>
    <s v="ארה&quot;ב"/>
    <s v="Stand With Us"/>
    <s v="Stand With Us"/>
  </r>
  <r>
    <n v="145"/>
    <x v="10"/>
    <s v="אופוזיציה"/>
    <s v="יש עתיד"/>
    <d v="2017-12-03T00:00:00"/>
    <d v="2017-09-03T00:00:00"/>
    <m/>
    <s v="זנבה"/>
    <s v="Eropean Union of Public Relations"/>
    <s v="Eropean Union of Public Relations"/>
  </r>
  <r>
    <n v="146"/>
    <x v="29"/>
    <s v="קואליציה"/>
    <s v="ליכוד"/>
    <d v="2017-07-03T00:00:00"/>
    <d v="2017-06-03T00:00:00"/>
    <m/>
    <s v="צ'כיה"/>
    <s v="הקונגרס היהודי הישראלי"/>
    <s v="הקונגרס היהודי הישראלי"/>
  </r>
  <r>
    <n v="147"/>
    <x v="4"/>
    <s v="אופוזיציה"/>
    <s v="מחנה ציוני"/>
    <d v="2017-08-03T00:00:00"/>
    <d v="2017-06-03T00:00:00"/>
    <m/>
    <s v="מוסקבה"/>
    <s v="מפלגת העבודה"/>
    <s v="chairman of the committee for international "/>
  </r>
  <r>
    <n v="148"/>
    <x v="57"/>
    <s v="אופוזיציה"/>
    <s v="מחנה ציוני"/>
    <d v="2017-06-03T00:00:00"/>
    <d v="2017-03-03T00:00:00"/>
    <m/>
    <s v="אנגליה"/>
    <s v="WIZOUK"/>
    <s v="WIZOUK"/>
  </r>
  <r>
    <n v="149"/>
    <x v="25"/>
    <s v="אופוזיציה"/>
    <s v="יש עתיד"/>
    <d v="2017-05-03T00:00:00"/>
    <d v="2017-02-03T00:00:00"/>
    <m/>
    <s v="קייב"/>
    <s v="הסוכנות היהודית "/>
    <s v="הסוכנות היהודית "/>
  </r>
  <r>
    <n v="150"/>
    <x v="9"/>
    <s v="קואליציה"/>
    <s v="ישראל ביתנו"/>
    <d v="2017-05-03T00:00:00"/>
    <d v="2017-02-03T00:00:00"/>
    <m/>
    <s v="גרמניה"/>
    <s v="March of Life"/>
    <s v="March of Life"/>
  </r>
  <r>
    <n v="151"/>
    <x v="20"/>
    <s v="קואליציה"/>
    <s v="ליכוד"/>
    <d v="2017-05-03T00:00:00"/>
    <d v="2017-02-03T00:00:00"/>
    <m/>
    <s v="אתיופיה"/>
    <s v="NACOEJ"/>
    <s v="NACOEJ"/>
  </r>
  <r>
    <n v="152"/>
    <x v="4"/>
    <s v="אופוזיציה"/>
    <s v="מחנה ציוני"/>
    <d v="2017-05-03T00:00:00"/>
    <d v="2017-02-03T00:00:00"/>
    <m/>
    <s v="אתיופיה"/>
    <s v="NACOEJ"/>
    <s v="NACOEJ"/>
  </r>
  <r>
    <n v="153"/>
    <x v="36"/>
    <s v="קואליציה"/>
    <s v="כולנו"/>
    <d v="2017-05-03T00:00:00"/>
    <d v="2017-02-03T00:00:00"/>
    <m/>
    <s v="אתיופיה"/>
    <s v="NACOEJ"/>
    <s v="NACOEJ"/>
  </r>
  <r>
    <n v="154"/>
    <x v="8"/>
    <s v="אופוזיציה"/>
    <s v="מחנה ציוני"/>
    <d v="2017-05-03T00:00:00"/>
    <d v="2017-02-03T00:00:00"/>
    <m/>
    <s v="אוקראינה"/>
    <s v="הסוכנות היהודית"/>
    <s v="הסוכנות היהודית"/>
  </r>
  <r>
    <n v="155"/>
    <x v="28"/>
    <s v="קואליציה"/>
    <s v="ליכוד"/>
    <d v="2017-05-03T00:00:00"/>
    <d v="2017-02-03T00:00:00"/>
    <m/>
    <s v="קייב"/>
    <s v="הסוכנות היהודית"/>
    <s v="הסוכנות היהודית"/>
  </r>
  <r>
    <n v="156"/>
    <x v="56"/>
    <s v="קואליציה"/>
    <s v="כולנו"/>
    <d v="2017-05-03T00:00:00"/>
    <d v="2017-02-03T00:00:00"/>
    <m/>
    <s v="אוקראינה"/>
    <s v="הסוכנות היהודית"/>
    <s v="הסוכנות היהודית"/>
  </r>
  <r>
    <n v="157"/>
    <x v="0"/>
    <s v="אופוזיציה"/>
    <s v="מחנה ציוני"/>
    <d v="2017-02-03T00:00:00"/>
    <d v="2017-02-03T00:00:00"/>
    <n v="1"/>
    <s v="יוון"/>
    <s v="Delphi Economic Forum"/>
    <s v=" Delphi Economic Forum"/>
  </r>
  <r>
    <n v="158"/>
    <x v="59"/>
    <s v="אופוזיציה"/>
    <s v="יש עתיד"/>
    <d v="2017-05-03T00:00:00"/>
    <d v="2017-01-03T00:00:00"/>
    <m/>
    <s v="אתיופיה"/>
    <s v="NACOEJ"/>
    <s v="NACOEJ"/>
  </r>
  <r>
    <n v="159"/>
    <x v="7"/>
    <s v="קואליציה"/>
    <s v="כולנו"/>
    <s v="28/02/2017"/>
    <s v="25/02/2017"/>
    <m/>
    <s v="ארהב"/>
    <s v="קרן ג'יי סטריט"/>
    <s v="קרן ג'יי סטריט"/>
  </r>
  <r>
    <n v="160"/>
    <x v="55"/>
    <s v="אופוזיציה"/>
    <s v="מרצ"/>
    <d v="2017-04-03T00:00:00"/>
    <s v="25/02/2017"/>
    <m/>
    <s v="ארה&quot;ב"/>
    <s v="ג'ייסטריט + סמית' קולג'"/>
    <s v="ג'ייסטריט + סמית' קולג'"/>
  </r>
  <r>
    <n v="161"/>
    <x v="15"/>
    <s v="אופוזיציה"/>
    <s v="מחנה ציוני"/>
    <s v="28/02/2017"/>
    <s v="25/02/2017"/>
    <m/>
    <s v="ארה&quot;ב"/>
    <s v="ג'יי סטריט"/>
    <s v="ג'יי סטריט"/>
  </r>
  <r>
    <n v="162"/>
    <x v="12"/>
    <s v="אופוזיציה"/>
    <s v="הרשימה המשותפת"/>
    <s v="24/02/2017"/>
    <s v="22/02/2017"/>
    <m/>
    <s v="מצרים"/>
    <s v="Yasser Arafat Foundation"/>
    <s v="Yasser Arafat Foundation"/>
  </r>
  <r>
    <n v="163"/>
    <x v="0"/>
    <s v="אופוזיציה"/>
    <s v="מחנה ציוני"/>
    <s v="19/02/2017"/>
    <s v="17/02/2017"/>
    <n v="3"/>
    <s v="מינכן"/>
    <s v="מפלגת התנועה"/>
    <s v="Munich Security Conference"/>
  </r>
  <r>
    <n v="164"/>
    <x v="3"/>
    <s v="קואליציה"/>
    <s v="ליכוד"/>
    <s v="16/02/2017"/>
    <s v="15/02/2017"/>
    <m/>
    <s v="גרמניה"/>
    <s v="American Jewish Committee - AJC Berlin"/>
    <s v="American Jewish Committee - AJC Berlin"/>
  </r>
  <r>
    <n v="165"/>
    <x v="4"/>
    <s v="אופוזיציה"/>
    <s v="מחנה ציוני"/>
    <s v="19/02/2017"/>
    <s v="15/02/2017"/>
    <m/>
    <s v="דאלאס"/>
    <s v="BBYO"/>
    <s v="BBYO"/>
  </r>
  <r>
    <n v="166"/>
    <x v="60"/>
    <s v="קואליציה"/>
    <s v="הבית היהודי"/>
    <s v="16/02/2017"/>
    <d v="2017-12-02T00:00:00"/>
    <m/>
    <s v="אירלנד"/>
    <s v="Forward Thinking"/>
    <s v="Forward Thinking"/>
  </r>
  <r>
    <n v="167"/>
    <x v="28"/>
    <s v="קואליציה"/>
    <s v="ליכוד"/>
    <d v="2017-05-02T00:00:00"/>
    <d v="2017-03-02T00:00:00"/>
    <m/>
    <s v="בריטניה"/>
    <s v="ארגון לימוד"/>
    <s v="ארגון לימוד"/>
  </r>
  <r>
    <n v="168"/>
    <x v="4"/>
    <s v="אופוזיציה"/>
    <s v="מחנה ציוני"/>
    <d v="2017-04-02T00:00:00"/>
    <d v="2017-02-02T00:00:00"/>
    <m/>
    <s v="דרום קוריאה"/>
    <s v="Universal Peace Federation"/>
    <s v="Universal Peace Federation"/>
  </r>
  <r>
    <n v="169"/>
    <x v="37"/>
    <s v="אופוזיציה"/>
    <s v="מחנה ציוני"/>
    <d v="2017-05-02T00:00:00"/>
    <d v="2017-02-02T00:00:00"/>
    <m/>
    <s v="אנגליה"/>
    <s v="Limud FSU"/>
    <s v="Limud FSU"/>
  </r>
  <r>
    <n v="170"/>
    <x v="34"/>
    <s v="אופוזיציה"/>
    <s v="מחנה ציוני"/>
    <d v="2017-05-02T00:00:00"/>
    <d v="2017-01-02T00:00:00"/>
    <m/>
    <s v="סיאול, קוריאה הדרומית"/>
    <s v="UPF"/>
    <s v="UPF"/>
  </r>
  <r>
    <n v="171"/>
    <x v="8"/>
    <s v="אופוזיציה"/>
    <s v="מחנה ציוני"/>
    <d v="2017-02-02T00:00:00"/>
    <s v="31/01/2017"/>
    <m/>
    <s v="ארה&quot;ב"/>
    <s v="Annual National Prayer Breakfast"/>
    <s v="Annual National Prayer Breakfast"/>
  </r>
  <r>
    <n v="172"/>
    <x v="12"/>
    <s v="אופוזיציה"/>
    <s v="הרשימה המשותפת"/>
    <d v="2017-02-02T00:00:00"/>
    <s v="31/01/2017"/>
    <m/>
    <s v="וושינגטון"/>
    <s v="פורום ארוחת הבוקר הבינלאומי"/>
    <s v="פורום ארוחת הבוקר הבינלאומי"/>
  </r>
  <r>
    <n v="173"/>
    <x v="11"/>
    <s v="קואליציה"/>
    <s v="ליכוד"/>
    <d v="2017-02-02T00:00:00"/>
    <s v="31/01/2017"/>
    <m/>
    <s v="ארה&quot;ב"/>
    <s v="ארגון ארוחת הבוקר"/>
    <s v="ארגון ארוחת הבוקר"/>
  </r>
  <r>
    <n v="174"/>
    <x v="16"/>
    <s v="קואליציה"/>
    <s v="כולנו"/>
    <d v="2017-02-02T00:00:00"/>
    <s v="31/01/2017"/>
    <m/>
    <s v="ארה&quot;ב"/>
    <s v="National Prayer Breakfast"/>
    <s v="National Prayer Breakfast"/>
  </r>
  <r>
    <n v="175"/>
    <x v="21"/>
    <s v="אופוזיציה"/>
    <s v="מרצ"/>
    <d v="2017-05-02T00:00:00"/>
    <s v="31/01/2017"/>
    <m/>
    <s v="דרום קוריאה"/>
    <s v="Universal Peace Federation"/>
    <s v="Universal Peace Federation"/>
  </r>
  <r>
    <n v="176"/>
    <x v="1"/>
    <s v="אופוזיציה"/>
    <s v="יש עתיד"/>
    <d v="2017-02-02T00:00:00"/>
    <s v="30/01/2017"/>
    <m/>
    <s v="לונדון"/>
    <s v="The Pinsker Centre"/>
    <s v="The Pinsker Centre"/>
  </r>
  <r>
    <n v="177"/>
    <x v="61"/>
    <s v="קואליציה"/>
    <s v="ליכוד"/>
    <s v="29/01/2017"/>
    <s v="27/01/2017"/>
    <m/>
    <s v="פולין"/>
    <s v="ארגון &quot;ממעמקים&quot;"/>
    <s v="ארגון &quot;ממעמקים&quot;"/>
  </r>
  <r>
    <n v="178"/>
    <x v="0"/>
    <s v="אופוזיציה"/>
    <s v="מחנה ציוני"/>
    <s v="26/01/2017"/>
    <s v="25/01/2017"/>
    <n v="2"/>
    <s v="ניו יורק"/>
    <s v="מפלגת העבודה"/>
    <s v="צוות מזכ&quot;ל האו&quot;ם"/>
  </r>
  <r>
    <n v="179"/>
    <x v="4"/>
    <s v="אופוזיציה"/>
    <s v="מחנה ציוני"/>
    <s v="23/01/2017"/>
    <s v="22/01/2017"/>
    <m/>
    <s v="בריסל"/>
    <s v="EIPA"/>
    <s v="EIPA"/>
  </r>
  <r>
    <n v="180"/>
    <x v="11"/>
    <s v="קואליציה"/>
    <s v="ליכוד"/>
    <s v="23/01/2017"/>
    <s v="22/01/2017"/>
    <m/>
    <s v="בלגיה-בריסל"/>
    <s v="EIPA"/>
    <s v="EIPA"/>
  </r>
  <r>
    <n v="181"/>
    <x v="27"/>
    <s v="קואליציה"/>
    <s v="ליכוד"/>
    <s v="25/01/2017"/>
    <s v="22/01/2017"/>
    <m/>
    <s v="ארה&quot;ב"/>
    <s v="Christians United for Israel"/>
    <s v="Christians United for Israel"/>
  </r>
  <r>
    <n v="182"/>
    <x v="32"/>
    <s v="אופוזיציה"/>
    <s v="הרשימה המשותפת"/>
    <s v="26/01/2017"/>
    <s v="20/01/2017"/>
    <m/>
    <s v="אנגליה"/>
    <s v="Palestine Solidarity Campaign"/>
    <s v="Palestine Solidarity Campaign"/>
  </r>
  <r>
    <n v="183"/>
    <x v="0"/>
    <s v="אופוזיציה"/>
    <s v="מחנה ציוני"/>
    <s v="22/01/2017"/>
    <s v="19/01/2017"/>
    <n v="4"/>
    <s v="דאבוס, שוויץ"/>
    <s v="Word Economic Forum"/>
    <s v="Word Economic Forum"/>
  </r>
  <r>
    <n v="184"/>
    <x v="0"/>
    <s v="אופוזיציה"/>
    <s v="מחנה ציוני"/>
    <s v="19/01/2017"/>
    <s v="17/01/2017"/>
    <n v="3"/>
    <s v="ניו יורק"/>
    <s v="אייפק"/>
    <s v="אייפק"/>
  </r>
  <r>
    <n v="185"/>
    <x v="3"/>
    <s v="קואליציה"/>
    <s v="ליכוד"/>
    <s v="22/01/2017"/>
    <s v="17/01/2017"/>
    <m/>
    <s v="ארה&quot;ב"/>
    <s v="ארגון היובל"/>
    <s v="ארגון היובל"/>
  </r>
  <r>
    <n v="186"/>
    <x v="42"/>
    <s v="קואליציה"/>
    <s v="ליכוד"/>
    <s v="22/01/2017"/>
    <s v="17/01/2017"/>
    <m/>
    <s v="ארה&quot;ב"/>
    <s v="ארגון &quot;היובל&quot;"/>
    <s v="ארגון &quot;היובל&quot;"/>
  </r>
  <r>
    <n v="187"/>
    <x v="21"/>
    <s v="אופוזיציה"/>
    <s v="מרצ"/>
    <s v="16/01/2017"/>
    <s v="14/01/2017"/>
    <m/>
    <s v="אוסטריה"/>
    <s v="טרנספורם אירופה"/>
    <s v="טרנספורם אירופה"/>
  </r>
  <r>
    <n v="188"/>
    <x v="62"/>
    <s v="אופוזיציה"/>
    <s v="הרשימה המשותפת"/>
    <s v="15/01/2017"/>
    <s v="13/01/2017"/>
    <m/>
    <s v="אוסטריה"/>
    <s v="Transform Europe"/>
    <s v="Transform Europe"/>
  </r>
  <r>
    <n v="189"/>
    <x v="18"/>
    <s v="אופוזיציה"/>
    <s v="מחנה ציוני"/>
    <s v="14/01/2017"/>
    <d v="2017-12-01T00:00:00"/>
    <m/>
    <s v="שוויץ"/>
    <s v="Swiss Israel Association"/>
    <s v="Swiss Israel Association"/>
  </r>
  <r>
    <n v="190"/>
    <x v="12"/>
    <s v="אופוזיציה"/>
    <s v="הרשימה המשותפת"/>
    <d v="2017-12-01T00:00:00"/>
    <d v="2017-11-01T00:00:00"/>
    <m/>
    <s v="לונדון"/>
    <s v="USMEP U.S Middleeast Project וארגון NGO"/>
    <s v="USMEP U.S Middleeast Project"/>
  </r>
  <r>
    <n v="191"/>
    <x v="55"/>
    <s v="אופוזיציה"/>
    <s v="מרצ"/>
    <d v="2017-10-01T00:00:00"/>
    <d v="2017-08-01T00:00:00"/>
    <m/>
    <s v="לונדון"/>
    <s v="Forword Thinking"/>
    <s v="Forword Thinking"/>
  </r>
  <r>
    <n v="192"/>
    <x v="6"/>
    <s v="אופוזיציה"/>
    <s v="מרצ"/>
    <d v="2017-10-01T00:00:00"/>
    <d v="2017-08-01T00:00:00"/>
    <m/>
    <s v="אנגליה"/>
    <s v="Forward Thinking"/>
    <s v="Forward Thinking"/>
  </r>
  <r>
    <n v="193"/>
    <x v="41"/>
    <s v="קואליציה"/>
    <s v="ישראל ביתנו"/>
    <s v="27/12/2016"/>
    <s v="24/12/2016"/>
    <m/>
    <s v="לונדון"/>
    <s v="ההסתדרות הציונית העולמית"/>
    <s v="ההסתדרות הציונית העולמית"/>
  </r>
  <r>
    <n v="194"/>
    <x v="56"/>
    <s v="קואליציה"/>
    <s v="כולנו"/>
    <s v="25/12/2016"/>
    <s v="23/12/2016"/>
    <m/>
    <s v="גיאורגיה"/>
    <s v="בית ישראל"/>
    <s v="בית ישראל"/>
  </r>
  <r>
    <n v="195"/>
    <x v="12"/>
    <s v="אופוזיציה"/>
    <s v="הרשימה המשותפת"/>
    <s v="27/12/2016"/>
    <s v="23/12/2016"/>
    <m/>
    <s v="איטליה"/>
    <s v="איחוד פלסטיני  איטליה"/>
    <s v="איחוד פלסטיני  איטליה"/>
  </r>
  <r>
    <n v="196"/>
    <x v="23"/>
    <s v="אופוזיציה"/>
    <s v="הרשימה המשותפת"/>
    <s v="27/12/2016"/>
    <s v="23/12/2016"/>
    <m/>
    <s v="איטליה"/>
    <s v="ארגון האיחוד הפלסטיני באיטליה"/>
    <s v="ארגון האיחוד הפלסטיני באיטליה"/>
  </r>
  <r>
    <n v="197"/>
    <x v="9"/>
    <s v="קואליציה"/>
    <s v="ישראל ביתנו"/>
    <s v="27/12/2016"/>
    <s v="21/12/2016"/>
    <m/>
    <s v="ארה&quot;ב"/>
    <s v="ארגון הקהילות הנוצריות פסטור וולוורדה"/>
    <s v="ארגון הקהילות הנוצריות פסטור וולוורדה"/>
  </r>
  <r>
    <n v="198"/>
    <x v="15"/>
    <s v="אופוזיציה"/>
    <s v="מחנה ציוני"/>
    <s v="17/12/2016"/>
    <s v="15/12/2016"/>
    <m/>
    <s v="ברטיסלבה"/>
    <s v="יוזמת ז'נבה"/>
    <s v="יוזמת ז'נבה"/>
  </r>
  <r>
    <n v="199"/>
    <x v="53"/>
    <s v="אופוזיציה"/>
    <s v="מחנה ציוני"/>
    <s v="15/12/2016"/>
    <s v="13/12/2016"/>
    <m/>
    <s v="גרמניה"/>
    <s v="קרן קונרד אנדנאואר"/>
    <s v="קרן קונרד אנדנאואר"/>
  </r>
  <r>
    <n v="200"/>
    <x v="55"/>
    <s v="אופוזיציה"/>
    <s v="מרצ"/>
    <s v="15/12/2016"/>
    <s v="13/12/2016"/>
    <m/>
    <s v="ברלין"/>
    <s v="קרן קונרד אדנאואר"/>
    <s v="קרן קונרד אדנאואר"/>
  </r>
  <r>
    <n v="201"/>
    <x v="8"/>
    <s v="אופוזיציה"/>
    <s v="מחנה ציוני"/>
    <s v="17/12/2016"/>
    <s v="13/12/2016"/>
    <m/>
    <s v="גרמניה"/>
    <s v="קרן קונרד אדנאואר"/>
    <s v="קרן קונרד אדנאואר"/>
  </r>
  <r>
    <n v="202"/>
    <x v="63"/>
    <s v="קואליציה"/>
    <s v="כולנו"/>
    <s v="17/12/2016"/>
    <s v="13/12/2016"/>
    <m/>
    <s v="גרמניה"/>
    <s v="קרן קונרד אדנאואר בישראל"/>
    <s v="קרן קונרד אדנאואר בישראל"/>
  </r>
  <r>
    <n v="203"/>
    <x v="29"/>
    <s v="קואליציה"/>
    <s v="ליכוד"/>
    <s v="17/12/2016"/>
    <s v="13/12/2016"/>
    <m/>
    <s v="גרמניה"/>
    <s v="קרן קונרד אדנאואר בישראל"/>
    <s v="קרן קונרד אדנאואר בישראל"/>
  </r>
  <r>
    <n v="204"/>
    <x v="33"/>
    <s v="אופוזיציה"/>
    <s v="מחנה ציוני"/>
    <s v="13/12/2016"/>
    <d v="2016-12-12T00:00:00"/>
    <m/>
    <s v="ארה&quot;ב"/>
    <s v="Brookings"/>
    <s v="Brookings"/>
  </r>
  <r>
    <n v="205"/>
    <x v="14"/>
    <s v="אופוזיציה"/>
    <s v="מחנה ציוני"/>
    <s v="13/12/2016"/>
    <d v="2016-12-12T00:00:00"/>
    <m/>
    <s v="וושינגטון"/>
    <s v="מכון ברוקינגס"/>
    <s v="מכון ברוקינגס"/>
  </r>
  <r>
    <n v="206"/>
    <x v="4"/>
    <s v="אופוזיציה"/>
    <s v="מחנה ציוני"/>
    <d v="2016-08-12T00:00:00"/>
    <d v="2016-08-12T00:00:00"/>
    <m/>
    <s v="בריסל"/>
    <s v="European Christian Political Movment"/>
    <s v="European Christian Political Movment"/>
  </r>
  <r>
    <n v="207"/>
    <x v="47"/>
    <s v="אופוזיציה"/>
    <s v="מחנה ציוני"/>
    <d v="2016-09-12T00:00:00"/>
    <d v="2016-07-12T00:00:00"/>
    <m/>
    <s v="טורקיה"/>
    <s v="איגוד היצואנים התורכי"/>
    <s v="איגוד היצואנים התורכי"/>
  </r>
  <r>
    <n v="208"/>
    <x v="64"/>
    <s v="אופוזיציה"/>
    <s v="מחנה ציוני"/>
    <d v="2016-07-12T00:00:00"/>
    <d v="2016-06-12T00:00:00"/>
    <m/>
    <s v="בריסל"/>
    <s v="European Christian Political Movment"/>
    <s v="European Christian Political Movment"/>
  </r>
  <r>
    <n v="209"/>
    <x v="9"/>
    <s v="קואליציה"/>
    <s v="ישראל ביתנו"/>
    <d v="2016-11-12T00:00:00"/>
    <d v="2016-06-12T00:00:00"/>
    <m/>
    <s v="יפן"/>
    <s v="Bridges for Peace"/>
    <s v="Bridges for Peace"/>
  </r>
  <r>
    <n v="210"/>
    <x v="40"/>
    <s v="קואליציה"/>
    <s v="הבית היהודי"/>
    <d v="2016-12-12T00:00:00"/>
    <d v="2016-05-12T00:00:00"/>
    <m/>
    <s v="ארה&quot;ב"/>
    <s v="ארגון נכי צה&quot;ל"/>
    <s v="ארגון נכי צה&quot;ל"/>
  </r>
  <r>
    <n v="211"/>
    <x v="39"/>
    <s v="אופוזיציה"/>
    <s v="יש עתיד"/>
    <d v="2016-07-12T00:00:00"/>
    <d v="2016-04-12T00:00:00"/>
    <m/>
    <s v="לוס אנג'לס"/>
    <s v="הפדרציה היהודית של לוס אנג'לס"/>
    <s v="הפדרציה היהודית של לוס אנג'לס"/>
  </r>
  <r>
    <n v="212"/>
    <x v="21"/>
    <s v="אופוזיציה"/>
    <s v="מרצ"/>
    <d v="2016-04-12T00:00:00"/>
    <d v="2016-02-12T00:00:00"/>
    <m/>
    <s v="ארה&quot;ב"/>
    <s v="The Brookings Institution"/>
    <s v="The Brookings Institution"/>
  </r>
  <r>
    <n v="213"/>
    <x v="0"/>
    <s v="אופוזיציה"/>
    <s v="מחנה ציוני"/>
    <d v="2016-04-12T00:00:00"/>
    <d v="2016-02-12T00:00:00"/>
    <n v="3"/>
    <s v="ארה&quot;ב"/>
    <s v="פורום סבן"/>
    <s v="פורום סבן"/>
  </r>
  <r>
    <n v="214"/>
    <x v="37"/>
    <s v="אופוזיציה"/>
    <s v="מחנה ציוני"/>
    <d v="2016-05-12T00:00:00"/>
    <d v="2016-02-12T00:00:00"/>
    <m/>
    <s v="וושינגטון"/>
    <s v="פורום סבן"/>
    <s v="פורום סבן"/>
  </r>
  <r>
    <n v="215"/>
    <x v="25"/>
    <s v="אופוזיציה"/>
    <s v="יש עתיד"/>
    <d v="2016-05-12T00:00:00"/>
    <d v="2016-01-12T00:00:00"/>
    <m/>
    <s v="אוזבקיסטן"/>
    <s v="רפובליקת אוזבקיסטן"/>
    <s v="רפובליקת אוזבקיסטן"/>
  </r>
  <r>
    <n v="216"/>
    <x v="9"/>
    <s v="קואליציה"/>
    <s v="ישראל ביתנו"/>
    <d v="2016-05-12T00:00:00"/>
    <d v="2016-01-12T00:00:00"/>
    <m/>
    <s v="אוזבקיסטן"/>
    <s v="ממשלת אוזבקיסטן"/>
    <s v="ממשלת אוזבקיסטן"/>
  </r>
  <r>
    <n v="217"/>
    <x v="31"/>
    <s v="אופוזיציה"/>
    <s v="מחנה ציוני"/>
    <d v="2016-02-12T00:00:00"/>
    <d v="2016-01-12T00:00:00"/>
    <m/>
    <s v="קפריסין"/>
    <s v="Cyprus-Israel Business Association"/>
    <s v="Cyprus-Israel Business Association Lunch"/>
  </r>
  <r>
    <n v="218"/>
    <x v="65"/>
    <s v="אופוזיציה"/>
    <s v="מרצ"/>
    <d v="2016-10-12T00:00:00"/>
    <d v="2016-01-12T00:00:00"/>
    <m/>
    <s v="ארה&quot;ב"/>
    <s v="The Brooking Institution"/>
    <s v="The Brooking Institution"/>
  </r>
  <r>
    <n v="219"/>
    <x v="18"/>
    <s v="אופוזיציה"/>
    <s v="מחנה ציוני"/>
    <d v="2016-02-12T00:00:00"/>
    <s v="29/11/2016"/>
    <m/>
    <s v="בריטניה"/>
    <s v="Bicom ו- Jewish News"/>
    <s v="Bicom ו- Jewish News"/>
  </r>
  <r>
    <n v="220"/>
    <x v="38"/>
    <s v="אופוזיציה"/>
    <s v="מחנה ציוני"/>
    <d v="2016-01-12T00:00:00"/>
    <s v="28/11/2016"/>
    <m/>
    <s v="ארה&quot;ב"/>
    <s v="Universal Peace Federation"/>
    <s v="Universal Peace Federation"/>
  </r>
  <r>
    <n v="221"/>
    <x v="21"/>
    <s v="אופוזיציה"/>
    <s v="מרצ"/>
    <d v="2016-01-12T00:00:00"/>
    <s v="28/11/2016"/>
    <m/>
    <s v="ארה&quot;ב"/>
    <s v="Universal Peace Federation"/>
    <s v="Universal Peace Federation"/>
  </r>
  <r>
    <n v="222"/>
    <x v="4"/>
    <s v="אופוזיציה"/>
    <s v="מחנה ציוני"/>
    <s v="27/11/2016"/>
    <s v="27/11/2016"/>
    <m/>
    <s v="פולין"/>
    <s v="From the Depths"/>
    <s v="From the Depths"/>
  </r>
  <r>
    <n v="223"/>
    <x v="47"/>
    <s v="אופוזיציה"/>
    <s v="מחנה ציוני"/>
    <s v="23/11/2016"/>
    <s v="22/11/2016"/>
    <m/>
    <s v="ירדן"/>
    <s v="ECO PEACE MIDDLA EAST"/>
    <s v="ECO PEACE MIDDLA EAST"/>
  </r>
  <r>
    <n v="224"/>
    <x v="54"/>
    <s v="קואליציה"/>
    <s v="ליכוד"/>
    <s v="23/11/2016"/>
    <s v="22/11/2016"/>
    <m/>
    <s v="ירדן"/>
    <s v="EcoPeace Middle East"/>
    <s v="EcoPeace Middle East"/>
  </r>
  <r>
    <n v="225"/>
    <x v="0"/>
    <s v="אופוזיציה"/>
    <s v="מחנה ציוני"/>
    <s v="19/11/2016"/>
    <s v="17/11/2016"/>
    <n v="3"/>
    <s v="רומא"/>
    <s v="אינפוביו"/>
    <s v="אינפוביו"/>
  </r>
  <r>
    <n v="226"/>
    <x v="29"/>
    <s v="קואליציה"/>
    <s v="ליכוד"/>
    <s v="21/11/2016"/>
    <s v="16/11/2016"/>
    <m/>
    <s v="גרמניה"/>
    <s v="הסוכנות היהודית"/>
    <s v="הסוכנות היהודית"/>
  </r>
  <r>
    <n v="227"/>
    <x v="4"/>
    <s v="אופוזיציה"/>
    <s v="מחנה ציוני"/>
    <s v="17/11/2016"/>
    <s v="15/11/2016"/>
    <m/>
    <s v="יפן"/>
    <s v="The Universal peace federation Japan"/>
    <s v="The Universal peace federation Japan"/>
  </r>
  <r>
    <n v="228"/>
    <x v="3"/>
    <s v="קואליציה"/>
    <s v="ליכוד"/>
    <d v="2016-05-11T00:00:00"/>
    <d v="2016-03-11T00:00:00"/>
    <m/>
    <s v="ארה&quot;ב"/>
    <s v="Jerusalem Institute of Justice"/>
    <s v="Jerusalem Institute of Justice"/>
  </r>
  <r>
    <n v="229"/>
    <x v="13"/>
    <s v="אופוזיציה"/>
    <s v="יש עתיד"/>
    <d v="2016-05-11T00:00:00"/>
    <d v="2016-03-11T00:00:00"/>
    <m/>
    <s v="אנגליה"/>
    <s v="מפלגת יש עתיד"/>
    <s v="מפלגת יש עתיד"/>
  </r>
  <r>
    <n v="230"/>
    <x v="66"/>
    <s v="אופוזיציה"/>
    <s v="הרשימה המשותפת"/>
    <s v="30/10/2016"/>
    <s v="28/10/2016"/>
    <m/>
    <s v="ויטנאם"/>
    <s v="Communist Party of Vietnam"/>
    <s v="Communist Party of Vietnam"/>
  </r>
  <r>
    <n v="231"/>
    <x v="9"/>
    <s v="קואליציה"/>
    <s v="ישראל ביתנו"/>
    <s v="23/10/2016"/>
    <s v="20/10/2016"/>
    <m/>
    <s v="הונגריה "/>
    <s v="Faith Chrch"/>
    <s v="Faith Chrch"/>
  </r>
  <r>
    <n v="232"/>
    <x v="2"/>
    <s v="אופוזיציה"/>
    <s v="הרשימה המשותפת"/>
    <s v="23/10/2016"/>
    <s v="16/10/2016"/>
    <m/>
    <s v="קנדה"/>
    <s v="Canada Talks Israel/Palestine Committee"/>
    <s v="Canada Talks Israel/Palestine Committee"/>
  </r>
  <r>
    <n v="233"/>
    <x v="67"/>
    <s v="אופוזיציה"/>
    <s v="הרשימה המשותפת"/>
    <s v="21/10/2016"/>
    <s v="16/10/2016"/>
    <m/>
    <s v="גרמניה"/>
    <s v="קרן רוזה לוקסמבורג"/>
    <s v="קרן רוזה לוקסמבורג"/>
  </r>
  <r>
    <n v="234"/>
    <x v="25"/>
    <s v="אופוזיציה"/>
    <s v="יש עתיד"/>
    <s v="15/10/2016"/>
    <s v="13/10/2016"/>
    <m/>
    <s v="מוסקבה"/>
    <s v="הקונגרס היהודי האירו אסיאתי"/>
    <s v="הקונגרס היהודי האירו אסיאתי"/>
  </r>
  <r>
    <n v="235"/>
    <x v="29"/>
    <s v="קואליציה"/>
    <s v="ליכוד"/>
    <d v="2016-10-10T00:00:00"/>
    <d v="2016-09-10T00:00:00"/>
    <m/>
    <s v="איטליה"/>
    <s v="Polis Aperta"/>
    <s v="Polis Aperta"/>
  </r>
  <r>
    <n v="236"/>
    <x v="51"/>
    <s v="אופוזיציה"/>
    <s v="מחנה ציוני"/>
    <d v="2016-09-10T00:00:00"/>
    <d v="2016-06-10T00:00:00"/>
    <m/>
    <s v="מדריד"/>
    <s v="ארגון IFA"/>
    <s v="ארגון IFA"/>
  </r>
  <r>
    <n v="237"/>
    <x v="27"/>
    <s v="קואליציה"/>
    <s v="ליכוד"/>
    <d v="2016-10-10T00:00:00"/>
    <d v="2016-05-10T00:00:00"/>
    <m/>
    <s v="פנמה"/>
    <s v="ארגון ידידי צה&quot;ל בארה&quot;ב (FIDF)"/>
    <s v="ארגון ידידי צה&quot;ל בארה&quot;ב (FIDF)"/>
  </r>
  <r>
    <n v="238"/>
    <x v="12"/>
    <s v="אופוזיציה"/>
    <s v="הרשימה המשותפת"/>
    <d v="2016-04-10T00:00:00"/>
    <d v="2016-02-10T00:00:00"/>
    <m/>
    <s v="רוסיה"/>
    <s v="משרד החוץ הרוסי"/>
    <s v="משרד החוץ הרוסי"/>
  </r>
  <r>
    <n v="239"/>
    <x v="29"/>
    <s v="קואליציה"/>
    <s v="ליכוד"/>
    <s v="30/09/2016"/>
    <s v="28/09/2016"/>
    <m/>
    <s v="בריטניה"/>
    <s v="Campaign4Truth ו- Likud UK  "/>
    <s v="Campaign4Truth ו- Likud UK  "/>
  </r>
  <r>
    <n v="240"/>
    <x v="46"/>
    <s v="אופוזיציה"/>
    <s v="מחנה ציוני"/>
    <s v="28/09/2016"/>
    <s v="26/09/2016"/>
    <m/>
    <s v="בריטניה"/>
    <s v="Labour Friends of Israel"/>
    <s v="Labour Friends of Israel"/>
  </r>
  <r>
    <n v="241"/>
    <x v="8"/>
    <s v="אופוזיציה"/>
    <s v="מחנה ציוני"/>
    <d v="2016-01-10T00:00:00"/>
    <s v="25/09/2016"/>
    <m/>
    <s v="בלגיה וגרמניה"/>
    <s v="קרן פרידריך נאומן"/>
    <s v="קרן פרידריך נאומן"/>
  </r>
  <r>
    <n v="242"/>
    <x v="25"/>
    <s v="אופוזיציה"/>
    <s v="יש עתיד"/>
    <s v="28/09/2016"/>
    <s v="25/09/2016"/>
    <m/>
    <s v="רוסיה"/>
    <s v="הקונגרס היהודי הרוסי"/>
    <s v="הקונגרס היהודי הרוסי"/>
  </r>
  <r>
    <n v="243"/>
    <x v="27"/>
    <s v="קואליציה"/>
    <s v="ליכוד"/>
    <s v="29/09/2016"/>
    <s v="25/09/2016"/>
    <m/>
    <s v="לונדון ודבלין"/>
    <s v="מד&quot;א בריטניה"/>
    <s v="מד&quot;א בריטניה"/>
  </r>
  <r>
    <n v="244"/>
    <x v="1"/>
    <s v="אופוזיציה"/>
    <s v="יש עתיד"/>
    <s v="26/09/2016"/>
    <s v="23/09/2016"/>
    <m/>
    <s v="וושינגטון"/>
    <s v="ארגון הקהילה הישראלית אמריקאית"/>
    <s v="ארגון הקהילה הישראלית אמריקאית"/>
  </r>
  <r>
    <n v="245"/>
    <x v="65"/>
    <s v="אופוזיציה"/>
    <s v="מרצ"/>
    <s v="26/09/2016"/>
    <s v="23/09/2016"/>
    <m/>
    <s v="וושינגטון"/>
    <s v="Israeli American Council-IAC"/>
    <s v="Israeli American Council-IAC"/>
  </r>
  <r>
    <n v="246"/>
    <x v="35"/>
    <s v="קואליציה"/>
    <s v="ליכוד"/>
    <s v="29/09/2016"/>
    <s v="22/09/2016"/>
    <m/>
    <s v="ארה&quot;ב"/>
    <s v="IAC"/>
    <s v="IAC"/>
  </r>
  <r>
    <n v="247"/>
    <x v="39"/>
    <s v="אופוזיציה"/>
    <s v="יש עתיד"/>
    <s v="29/09/2016"/>
    <s v="21/09/2016"/>
    <m/>
    <s v="פראג וושינגטון"/>
    <s v="centre of jewish studies facully of arts palacky university olomouc וארגון IAC"/>
    <s v="centre of jewish studies facully of arts palacky university olomouc וארגון IAC"/>
  </r>
  <r>
    <n v="248"/>
    <x v="68"/>
    <s v="קואליציה"/>
    <s v="כולנו"/>
    <s v="22/09/2016"/>
    <s v="20/09/2016"/>
    <m/>
    <s v="לוס אנג'לס"/>
    <s v="העמותה לקידום מעמד החייל הדרוזי "/>
    <s v="העמותה לקידום מעמד החייל הדרוזי "/>
  </r>
  <r>
    <n v="249"/>
    <x v="0"/>
    <s v="אופוזיציה"/>
    <s v="מחנה ציוני"/>
    <s v="21/09/2016"/>
    <s v="18/09/2016"/>
    <n v="4"/>
    <s v="ניו יורק"/>
    <s v="United Against Nuclear Iran"/>
    <s v="United Against Nuclear Iran"/>
  </r>
  <r>
    <n v="250"/>
    <x v="34"/>
    <s v="אופוזיציה"/>
    <s v="מחנה ציוני"/>
    <s v="19/09/2016"/>
    <s v="17/09/2016"/>
    <m/>
    <s v="קוריאה הדרומית"/>
    <s v="HWPL – NGO promoting world peace"/>
    <s v="HWPL – NGO promoting world peace"/>
  </r>
  <r>
    <n v="251"/>
    <x v="37"/>
    <s v="אופוזיציה"/>
    <s v="מחנה ציוני"/>
    <s v="18/09/2016"/>
    <s v="15/09/2016"/>
    <m/>
    <s v="ארה&quot;ב"/>
    <s v="ארגון JNF"/>
    <s v="ארגון JNF"/>
  </r>
  <r>
    <n v="252"/>
    <x v="20"/>
    <s v="קואליציה"/>
    <s v="ליכוד"/>
    <s v="23/09/2016"/>
    <d v="2016-12-09T00:00:00"/>
    <m/>
    <s v="ארה&quot;ב"/>
    <s v="Struggle to Save Ethiopian Jewry"/>
    <s v="Struggle to Save Ethiopian Jewry"/>
  </r>
  <r>
    <n v="253"/>
    <x v="69"/>
    <s v="אופוזיציה"/>
    <s v="מחנה ציוני"/>
    <s v="15/09/2016"/>
    <d v="2016-12-09T00:00:00"/>
    <m/>
    <s v="לונדון"/>
    <s v="ארגון מלכי"/>
    <s v="ארגון מלכי"/>
  </r>
  <r>
    <n v="254"/>
    <x v="34"/>
    <s v="אופוזיציה"/>
    <s v="מחנה ציוני"/>
    <d v="2016-09-09T00:00:00"/>
    <d v="2016-07-09T00:00:00"/>
    <m/>
    <s v="לונדון"/>
    <s v="עמותת UPF"/>
    <s v="עמותת UPF"/>
  </r>
  <r>
    <n v="255"/>
    <x v="33"/>
    <s v="אופוזיציה"/>
    <s v="מחנה ציוני"/>
    <d v="2016-09-09T00:00:00"/>
    <d v="2016-07-09T00:00:00"/>
    <m/>
    <s v="לונדון"/>
    <s v="Universal Peace Federation"/>
    <s v="Universal Peace Federation"/>
  </r>
  <r>
    <n v="256"/>
    <x v="21"/>
    <s v="אופוזיציה"/>
    <s v="מרצ"/>
    <d v="2016-10-09T00:00:00"/>
    <d v="2016-06-09T00:00:00"/>
    <m/>
    <s v="לונדון "/>
    <s v="Universal Peace Federation International leadership conference"/>
    <s v="Universal Peace Federation International leadership conference"/>
  </r>
  <r>
    <n v="257"/>
    <x v="63"/>
    <s v="קואליציה"/>
    <s v="כולנו"/>
    <d v="2016-10-09T00:00:00"/>
    <d v="2016-05-09T00:00:00"/>
    <m/>
    <s v="צפון אמריקה וקנדה"/>
    <s v="הסוכנות היהודית"/>
    <s v="הסוכנות היהודית"/>
  </r>
  <r>
    <n v="258"/>
    <x v="38"/>
    <s v="אופוזיציה"/>
    <s v="מחנה ציוני"/>
    <d v="2016-10-09T00:00:00"/>
    <d v="2016-05-09T00:00:00"/>
    <m/>
    <s v="ארה&quot;ב וקנדה"/>
    <s v="הסוכנות היהודית"/>
    <s v="הסוכנות היהודית"/>
  </r>
  <r>
    <n v="259"/>
    <x v="43"/>
    <s v="אופוזיציה"/>
    <s v="יש עתיד"/>
    <d v="2016-10-09T00:00:00"/>
    <d v="2016-05-09T00:00:00"/>
    <m/>
    <s v="ארה&quot;ב וקנדה"/>
    <s v="הסוכנות היהודית"/>
    <s v="הסוכנות היהודית"/>
  </r>
  <r>
    <n v="260"/>
    <x v="70"/>
    <s v="קואליציה"/>
    <s v="כולנו"/>
    <d v="2016-10-09T00:00:00"/>
    <d v="2016-05-09T00:00:00"/>
    <m/>
    <s v="ארה&quot;ב וקנדה"/>
    <s v="הסוכנות היהודית"/>
    <s v="הסוכנות היהודית"/>
  </r>
  <r>
    <n v="261"/>
    <x v="9"/>
    <s v="קואליציה"/>
    <s v="ישראל ביתנו"/>
    <d v="2016-10-09T00:00:00"/>
    <d v="2016-05-09T00:00:00"/>
    <m/>
    <s v="ארה&quot;ב וקנדה"/>
    <s v="הסוכנות היהודית"/>
    <s v="הסוכנות היהודית"/>
  </r>
  <r>
    <n v="262"/>
    <x v="15"/>
    <s v="אופוזיציה"/>
    <s v="מחנה ציוני"/>
    <d v="2016-04-09T00:00:00"/>
    <d v="2016-02-09T00:00:00"/>
    <m/>
    <s v="רוסיה"/>
    <s v="ארגון לימוד"/>
    <s v="ארגון לימוד"/>
  </r>
  <r>
    <n v="263"/>
    <x v="34"/>
    <s v="אופוזיציה"/>
    <s v="מחנה ציוני"/>
    <d v="2016-07-09T00:00:00"/>
    <d v="2016-01-09T00:00:00"/>
    <m/>
    <s v="סן מרינו"/>
    <s v="התאחדות הכדורסל של סן מרינו (FSGC)"/>
    <s v="ההתאחדות הישראלית לשלום (UPF) והתאחדות הנשים לשלום עולמי (WFWP) "/>
  </r>
  <r>
    <n v="264"/>
    <x v="13"/>
    <s v="אופוזיציה"/>
    <s v="יש עתיד"/>
    <s v="29/08/2016"/>
    <s v="27/08/2016"/>
    <m/>
    <s v="שוודיה"/>
    <s v="מפלגת &quot;יש עתיד&quot; בראשות יאיר לפיד."/>
    <s v="Zionist Federation of Sweden"/>
  </r>
  <r>
    <n v="265"/>
    <x v="31"/>
    <s v="אופוזיציה"/>
    <s v="מחנה ציוני"/>
    <d v="2016-01-09T00:00:00"/>
    <s v="26/08/2016"/>
    <m/>
    <s v="בואנוס איירס"/>
    <s v="Friends of tel aviv university"/>
    <s v="Friends of tel aviv university"/>
  </r>
  <r>
    <n v="266"/>
    <x v="35"/>
    <s v="קואליציה"/>
    <s v="ליכוד"/>
    <s v="23/08/2016"/>
    <s v="19/08/2016"/>
    <m/>
    <s v="ארה&quot;ב"/>
    <s v=" Defense Advanced Research Projects Agency (DARPA)"/>
    <s v=":  UCLA’s Semel Institute for Neuroscience and Human Behaviorו-DARPA"/>
  </r>
  <r>
    <n v="267"/>
    <x v="58"/>
    <s v="קואליציה"/>
    <s v="ליכוד"/>
    <d v="2016-11-08T00:00:00"/>
    <d v="2016-06-08T00:00:00"/>
    <m/>
    <s v="טיוואן"/>
    <s v="שגרירות טיוואן - ע&quot;י ממשלת טיוואן"/>
    <s v="שגרירות טיוואן - ע&quot;י ממשלת טיוואן"/>
  </r>
  <r>
    <n v="268"/>
    <x v="20"/>
    <s v="קואליציה"/>
    <s v="ליכוד"/>
    <d v="2016-11-08T00:00:00"/>
    <d v="2016-06-08T00:00:00"/>
    <m/>
    <s v="טיוואן"/>
    <s v="שגרירות טיוואן - ממשלת טיוואן"/>
    <s v="שגרירות טיוואן - ממשלת טיוואן"/>
  </r>
  <r>
    <n v="269"/>
    <x v="35"/>
    <s v="קואליציה"/>
    <s v="ליכוד"/>
    <d v="2016-11-08T00:00:00"/>
    <d v="2016-06-08T00:00:00"/>
    <m/>
    <s v="טיוואן"/>
    <s v="ממשלת טיוואן "/>
    <s v="ממשלת טיוואן "/>
  </r>
  <r>
    <n v="270"/>
    <x v="3"/>
    <s v="קואליציה"/>
    <s v="ליכוד"/>
    <d v="2016-11-08T00:00:00"/>
    <d v="2016-06-08T00:00:00"/>
    <m/>
    <s v="טיוואן"/>
    <s v="government of roman republic of china taiwan"/>
    <s v="government of roman republic of china taiwan"/>
  </r>
  <r>
    <n v="271"/>
    <x v="23"/>
    <s v="אופוזיציה"/>
    <s v="הרשימה המשותפת"/>
    <d v="2016-06-08T00:00:00"/>
    <d v="2016-03-08T00:00:00"/>
    <m/>
    <s v="איטליה"/>
    <s v="Associazione Tonalestate"/>
    <s v="Associazione Tonalestate"/>
  </r>
  <r>
    <n v="272"/>
    <x v="38"/>
    <s v="אופוזיציה"/>
    <s v="מחנה ציוני"/>
    <s v="24/07/2016"/>
    <s v="23/07/2016"/>
    <m/>
    <s v="קפריסין"/>
    <s v="INFOCORE"/>
    <s v="INFOCORE"/>
  </r>
  <r>
    <n v="273"/>
    <x v="24"/>
    <s v="אופוזיציה"/>
    <s v="הרשימה המשותפת"/>
    <s v="30/07/2016"/>
    <s v="23/07/2016"/>
    <m/>
    <s v="דרום אפריקה"/>
    <s v="קרן פלסטין ודרום אפריקה"/>
    <s v="קרן פלסטין ודרום אפריקה"/>
  </r>
  <r>
    <n v="274"/>
    <x v="2"/>
    <s v="אופוזיציה"/>
    <s v="הרשימה המשותפת"/>
    <s v="24/07/2016"/>
    <s v="21/07/2016"/>
    <m/>
    <s v="רוסיה"/>
    <s v="RANEPA"/>
    <s v="RANEPA"/>
  </r>
  <r>
    <n v="275"/>
    <x v="14"/>
    <s v="אופוזיציה"/>
    <s v="מחנה ציוני"/>
    <s v="20/07/2016"/>
    <s v="18/07/2016"/>
    <m/>
    <s v="ארה&quot;ב"/>
    <s v="פדרציית המורים האמריקאית"/>
    <s v="פדרציית המורים האמריקאית"/>
  </r>
  <r>
    <n v="276"/>
    <x v="31"/>
    <s v="אופוזיציה"/>
    <s v="מחנה ציוני"/>
    <s v="22/07/2016"/>
    <s v="18/07/2016"/>
    <m/>
    <s v="קיימברידג מסטצ'וסס"/>
    <s v="NATIONAL BUREAU OF ECONOMIC RESEARCH, INC SI 2016 Innovation "/>
    <s v="NATIONAL BUREAU OF ECONOMIC RESEARCH, INC SI 2016 Innovation "/>
  </r>
  <r>
    <n v="277"/>
    <x v="32"/>
    <s v="אופוזיציה"/>
    <s v="הרשימה המשותפת"/>
    <s v="22/07/2016"/>
    <s v="17/07/2016"/>
    <m/>
    <s v="אנגליה"/>
    <s v="Europal Forum"/>
    <s v="Europal Forum"/>
  </r>
  <r>
    <n v="278"/>
    <x v="56"/>
    <s v="קואליציה"/>
    <s v="כולנו"/>
    <s v="18/07/2016"/>
    <s v="14/07/2016"/>
    <m/>
    <s v="בלארוס"/>
    <s v="ממשלת בלארוס"/>
    <s v="ממשלת בלארוס"/>
  </r>
  <r>
    <n v="279"/>
    <x v="2"/>
    <s v="אופוזיציה"/>
    <s v="הרשימה המשותפת"/>
    <d v="2016-12-07T00:00:00"/>
    <d v="2016-10-07T00:00:00"/>
    <m/>
    <s v="הונגריה"/>
    <s v="National University of Public Service"/>
    <s v="National University of Public Service"/>
  </r>
  <r>
    <n v="280"/>
    <x v="20"/>
    <s v="קואליציה"/>
    <s v="ליכוד"/>
    <d v="2016-08-07T00:00:00"/>
    <d v="2016-06-07T00:00:00"/>
    <m/>
    <s v="אתיופיה"/>
    <s v="משרד ראש הממשלה"/>
    <s v="משרד ראש הממשלה"/>
  </r>
  <r>
    <n v="281"/>
    <x v="37"/>
    <s v="אופוזיציה"/>
    <s v="מחנה ציוני"/>
    <d v="2016-10-07T00:00:00"/>
    <d v="2016-06-07T00:00:00"/>
    <m/>
    <s v="ארה&quot;ב"/>
    <s v="The Washington Institute for Near East Policy"/>
    <s v="The Washington Institute for Near East Policy"/>
  </r>
  <r>
    <n v="282"/>
    <x v="14"/>
    <s v="אופוזיציה"/>
    <s v="מחנה ציוני"/>
    <d v="2016-04-07T00:00:00"/>
    <d v="2016-02-07T00:00:00"/>
    <m/>
    <s v="לונדון"/>
    <s v="המרכז הקהילתי של יהדות לונדון-JW3"/>
    <s v="המרכז הקהילתי של יהדות לונדון-JW3"/>
  </r>
  <r>
    <n v="283"/>
    <x v="67"/>
    <s v="אופוזיציה"/>
    <s v="הרשימה המשותפת"/>
    <d v="2016-01-07T00:00:00"/>
    <s v="29/06/2016"/>
    <m/>
    <s v="שוויץ"/>
    <s v="האו&quot;ם"/>
    <s v="האו&quot;ם"/>
  </r>
  <r>
    <n v="284"/>
    <x v="36"/>
    <s v="קואליציה"/>
    <s v="כולנו"/>
    <s v="29/06/2016"/>
    <s v="27/06/2016"/>
    <m/>
    <s v="צרפת"/>
    <s v="עמותת נגבה פריז"/>
    <s v="עמותת נגבה פריז"/>
  </r>
  <r>
    <n v="285"/>
    <x v="33"/>
    <s v="אופוזיציה"/>
    <s v="מחנה ציוני"/>
    <s v="25/06/2016"/>
    <s v="23/06/2016"/>
    <m/>
    <s v="טורקיה"/>
    <s v="(Friedrich-Ebert-StiftungTurkey (FES"/>
    <s v="(Friedrich-Ebert-StiftungTurkey (FES"/>
  </r>
  <r>
    <n v="286"/>
    <x v="0"/>
    <s v="אופוזיציה"/>
    <s v="מחנה ציוני"/>
    <s v="24/06/2016"/>
    <s v="23/06/2016"/>
    <n v="2"/>
    <s v="אוסטריה"/>
    <s v="מפלגת התנועה"/>
    <s v="UNA-AUSTRIA"/>
  </r>
  <r>
    <n v="287"/>
    <x v="46"/>
    <s v="אופוזיציה"/>
    <s v="מחנה ציוני"/>
    <s v="26/06/2016"/>
    <s v="22/06/2016"/>
    <m/>
    <s v="לונדון"/>
    <s v="JLM - Jewish Labour Movement"/>
    <s v="JLM - Jewish Labour Movement"/>
  </r>
  <r>
    <n v="288"/>
    <x v="37"/>
    <s v="אופוזיציה"/>
    <s v="מחנה ציוני"/>
    <s v="23/06/2016"/>
    <s v="19/06/2016"/>
    <m/>
    <s v="גרמניה"/>
    <s v="INSS"/>
    <s v="INSS"/>
  </r>
  <r>
    <n v="289"/>
    <x v="38"/>
    <s v="אופוזיציה"/>
    <s v="מחנה ציוני"/>
    <s v="19/06/2016"/>
    <s v="19/06/2016"/>
    <m/>
    <s v="גרמניה"/>
    <s v="AJC"/>
    <s v="AJC"/>
  </r>
  <r>
    <n v="290"/>
    <x v="47"/>
    <s v="אופוזיציה"/>
    <s v="מחנה ציוני"/>
    <s v="18/06/2016"/>
    <s v="17/06/2016"/>
    <m/>
    <s v="איטליה"/>
    <s v="The Council for the United States and Italy"/>
    <s v="The Council for the United States and Italy"/>
  </r>
  <r>
    <n v="291"/>
    <x v="9"/>
    <s v="קואליציה"/>
    <s v="ישראל ביתנו"/>
    <s v="19/06/2016"/>
    <s v="17/06/2016"/>
    <m/>
    <s v="גרמניה"/>
    <s v="הקונגרס הגרמני הישראלי"/>
    <s v="הקונגרס הגרמני הישראלי"/>
  </r>
  <r>
    <n v="292"/>
    <x v="32"/>
    <s v="אופוזיציה"/>
    <s v="הרשימה המשותפת"/>
    <s v="17/06/2016"/>
    <s v="16/06/2016"/>
    <m/>
    <s v="ירדן"/>
    <s v="טלוויזית &quot;אל קודס&quot;"/>
    <s v="טלוויזית &quot;אל קודס&quot;"/>
  </r>
  <r>
    <n v="293"/>
    <x v="61"/>
    <s v="קואליציה"/>
    <s v="ליכוד"/>
    <d v="2016-09-06T00:00:00"/>
    <d v="2016-05-06T00:00:00"/>
    <m/>
    <s v="ארה&quot;ב "/>
    <s v="ועד מתיישבי שומרון"/>
    <s v="ועד מתיישבי שומרון"/>
  </r>
  <r>
    <n v="294"/>
    <x v="18"/>
    <s v="אופוזיציה"/>
    <s v="מחנה ציוני"/>
    <d v="2016-07-06T00:00:00"/>
    <d v="2016-05-06T00:00:00"/>
    <m/>
    <s v="ארה&quot;ב"/>
    <s v="American Jewish Committee"/>
    <s v="American Jewish Committee"/>
  </r>
  <r>
    <n v="295"/>
    <x v="8"/>
    <s v="אופוזיציה"/>
    <s v="מחנה ציוני"/>
    <d v="2016-06-06T00:00:00"/>
    <d v="2016-05-06T00:00:00"/>
    <m/>
    <s v="ארה&quot;ב"/>
    <s v="Hebrew Congreation of woodmont chabad"/>
    <s v="Hebrew Congreation of woodmont chabad"/>
  </r>
  <r>
    <n v="296"/>
    <x v="10"/>
    <s v="אופוזיציה"/>
    <s v="יש עתיד"/>
    <d v="2016-06-06T00:00:00"/>
    <d v="2016-04-06T00:00:00"/>
    <m/>
    <s v="שוויץ"/>
    <s v=" Switzerland Israel Association In Ticino"/>
    <s v=" Switzerland Israel Association In Ticino"/>
  </r>
  <r>
    <n v="297"/>
    <x v="46"/>
    <s v="אופוזיציה"/>
    <s v="מחנה ציוני"/>
    <d v="2016-03-06T00:00:00"/>
    <d v="2016-01-06T00:00:00"/>
    <m/>
    <s v="גרמניה"/>
    <s v="קרן פרידריך אברט"/>
    <s v="SPD המפלגה הסוציאל דמוקרטית הגרמנית"/>
  </r>
  <r>
    <n v="298"/>
    <x v="2"/>
    <s v="אופוזיציה"/>
    <s v="הרשימה המשותפת"/>
    <d v="2016-02-06T00:00:00"/>
    <s v="29/05/2016"/>
    <m/>
    <s v="גרמניה"/>
    <s v="הפורום להסכמה אזרחית"/>
    <s v="הפורום להסכמה אזרחית"/>
  </r>
  <r>
    <n v="299"/>
    <x v="22"/>
    <s v="אופוזיציה"/>
    <s v="הרשימה המשותפת"/>
    <d v="2016-02-06T00:00:00"/>
    <s v="29/05/2016"/>
    <m/>
    <s v="גרמניה"/>
    <s v="הפורום להסכמה אזרחית"/>
    <s v="הפורום להסכמה אזרחית"/>
  </r>
  <r>
    <n v="300"/>
    <x v="19"/>
    <s v="קואליציה"/>
    <s v="ישראל ביתנו"/>
    <d v="2016-02-06T00:00:00"/>
    <s v="29/05/2016"/>
    <m/>
    <s v="ליטא וסלובקיה"/>
    <s v="הקונגרס היהודי העולמי ישראל"/>
    <s v="הקונגרס היהודי העולמי ישראל"/>
  </r>
  <r>
    <n v="301"/>
    <x v="70"/>
    <s v="קואליציה"/>
    <s v="כולנו"/>
    <d v="2016-02-06T00:00:00"/>
    <s v="29/05/2016"/>
    <m/>
    <s v="גרמניה"/>
    <s v="הפורום להסכמה אזרחית"/>
    <s v="הפורום להסכמה אזרחית"/>
  </r>
  <r>
    <n v="302"/>
    <x v="48"/>
    <s v="קואליציה"/>
    <s v="ש&quot;ס"/>
    <d v="2016-02-06T00:00:00"/>
    <s v="29/05/2016"/>
    <m/>
    <s v="ליטא וסלובקיה"/>
    <s v="הקונגרס היהודי העולמי ישראל"/>
    <s v="הקונגרס היהודי העולמי ישראל"/>
  </r>
  <r>
    <n v="303"/>
    <x v="68"/>
    <s v="קואליציה"/>
    <s v="כולנו"/>
    <s v="29/05/2016"/>
    <s v="26/05/2016"/>
    <m/>
    <s v="שיקגו"/>
    <s v="Friends of Simon Wiesenthal"/>
    <s v="Friends of Simon Wiesenthal"/>
  </r>
  <r>
    <n v="304"/>
    <x v="7"/>
    <s v="קואליציה"/>
    <s v="כולנו"/>
    <s v="22/05/2016"/>
    <s v="19/05/2016"/>
    <m/>
    <s v="אוסטריה"/>
    <s v="יוזמת ז'נבה"/>
    <s v="יוזמת ז'נבה"/>
  </r>
  <r>
    <n v="305"/>
    <x v="71"/>
    <s v="אופוזיציה"/>
    <s v="מחנה ציוני"/>
    <s v="21/05/2016"/>
    <s v="18/05/2016"/>
    <m/>
    <s v="טיוואן"/>
    <s v="ממשלת טיוואן"/>
    <s v="ממשלת טיוואן"/>
  </r>
  <r>
    <n v="306"/>
    <x v="15"/>
    <s v="אופוזיציה"/>
    <s v="מחנה ציוני"/>
    <s v="19/05/2016"/>
    <s v="17/05/2016"/>
    <m/>
    <s v="ארה&quot;ב"/>
    <s v="Washington Institute"/>
    <s v="Washington Institute"/>
  </r>
  <r>
    <n v="307"/>
    <x v="1"/>
    <s v="אופוזיציה"/>
    <s v="יש עתיד"/>
    <s v="22/05/2016"/>
    <s v="17/05/2016"/>
    <m/>
    <s v="ארה&quot;ב"/>
    <s v="קרן הארי אוסקר טריגובוף"/>
    <s v="קרן הארי אוסקר טריגובוף"/>
  </r>
  <r>
    <n v="308"/>
    <x v="27"/>
    <s v="קואליציה"/>
    <s v="ליכוד"/>
    <s v="19/05/2016"/>
    <s v="16/05/2016"/>
    <m/>
    <s v="וושינגטון"/>
    <s v="מכון וושינגטון למדיניות המזרח התיכון"/>
    <s v="מכון וושינגטון למדיניות המזרח התיכון"/>
  </r>
  <r>
    <n v="309"/>
    <x v="58"/>
    <s v="קואליציה"/>
    <s v="ליכוד"/>
    <s v="17/05/2016"/>
    <s v="15/05/2016"/>
    <m/>
    <s v="צרפת"/>
    <s v="הסוכנות היהודית"/>
    <s v="הסוכנות היהודית"/>
  </r>
  <r>
    <n v="310"/>
    <x v="54"/>
    <s v="קואליציה"/>
    <s v="ליכוד"/>
    <s v="20/05/2016"/>
    <s v="15/05/2016"/>
    <m/>
    <s v="אירלנד"/>
    <s v="Forward Thinking"/>
    <s v=" Forward Thinking"/>
  </r>
  <r>
    <n v="311"/>
    <x v="13"/>
    <s v="אופוזיציה"/>
    <s v="יש עתיד"/>
    <s v="19/05/2016"/>
    <s v="15/05/2016"/>
    <m/>
    <s v="ארה&quot;ב"/>
    <s v="ADL - הליגה נגד השמצה ומפלגת &quot;יש עתיד&quot;"/>
    <s v="ADL - הליגה נגד השמצה ומפלגת &quot;יש עתיד&quot;"/>
  </r>
  <r>
    <n v="312"/>
    <x v="48"/>
    <s v="קואליציה"/>
    <s v="ש&quot;ס"/>
    <s v="20/05/2016"/>
    <s v="15/05/2016"/>
    <m/>
    <s v="אירלנד"/>
    <s v="Forward Thinking"/>
    <s v="Forward Thinking"/>
  </r>
  <r>
    <n v="313"/>
    <x v="63"/>
    <s v="קואליציה"/>
    <s v="כולנו"/>
    <s v="20/05/2016"/>
    <s v="15/05/2016"/>
    <m/>
    <s v="אירלנד"/>
    <s v="Forward Thinking"/>
    <s v="Forward Thinking"/>
  </r>
  <r>
    <n v="314"/>
    <x v="35"/>
    <s v="קואליציה"/>
    <s v="ליכוד"/>
    <s v="22/05/2016"/>
    <d v="2016-12-05T00:00:00"/>
    <m/>
    <s v="ארה&quot;ב"/>
    <s v="the Investigative Project on Terrorism a non-profit counter-terrorist institute"/>
    <s v="the Investigative Project on Terrorism a non-profit counter-terrorist institute"/>
  </r>
  <r>
    <n v="315"/>
    <x v="29"/>
    <s v="קואליציה"/>
    <s v="ליכוד"/>
    <s v="19/05/2016"/>
    <d v="2016-11-05T00:00:00"/>
    <m/>
    <s v="אוסטרליה"/>
    <s v="Orion Foundation "/>
    <s v="Bruce Notley, MP, Chair of NWS Parliamentary Friends of Israel"/>
  </r>
  <r>
    <n v="316"/>
    <x v="20"/>
    <s v="קואליציה"/>
    <s v="ליכוד"/>
    <s v="16/05/2016"/>
    <d v="2016-10-05T00:00:00"/>
    <m/>
    <s v="ארה&quot;ב"/>
    <s v="Jewish Federation In New Jersey"/>
    <s v="Jewish Federation In New Jersey"/>
  </r>
  <r>
    <n v="317"/>
    <x v="3"/>
    <s v="קואליציה"/>
    <s v="ליכוד"/>
    <s v="20/05/2016"/>
    <d v="2016-10-05T00:00:00"/>
    <m/>
    <s v="אוסטרליה"/>
    <s v="Friends of Likud Australia - FOL"/>
    <s v="Friends of Likud Australia - FOL"/>
  </r>
  <r>
    <n v="318"/>
    <x v="72"/>
    <s v="אופוזיציה"/>
    <s v="הרשימה המשותפת"/>
    <d v="2016-07-05T00:00:00"/>
    <d v="2016-06-05T00:00:00"/>
    <m/>
    <s v="שוודיה"/>
    <s v="מרכז הצדק והחירות - מאלמו - RFC"/>
    <s v="מרכז הצדק והחירות - מאלמו - RFC"/>
  </r>
  <r>
    <n v="319"/>
    <x v="68"/>
    <s v="קואליציה"/>
    <s v="כולנו"/>
    <d v="2016-09-05T00:00:00"/>
    <d v="2016-05-05T00:00:00"/>
    <m/>
    <s v="פולין"/>
    <s v="FIDF"/>
    <s v="FIDF"/>
  </r>
  <r>
    <n v="320"/>
    <x v="8"/>
    <s v="אופוזיציה"/>
    <s v="מחנה ציוני"/>
    <d v="2016-08-05T00:00:00"/>
    <d v="2016-04-05T00:00:00"/>
    <m/>
    <s v="גרמניה"/>
    <s v="Marsch des Lebens "/>
    <s v="Marsch des Lebens "/>
  </r>
  <r>
    <n v="321"/>
    <x v="63"/>
    <s v="קואליציה"/>
    <s v="כולנו"/>
    <d v="2016-08-05T00:00:00"/>
    <d v="2016-04-05T00:00:00"/>
    <m/>
    <s v="גרמניה"/>
    <s v="March of Life movement"/>
    <s v="Marsch des Lebens"/>
  </r>
  <r>
    <n v="322"/>
    <x v="29"/>
    <s v="קואליציה"/>
    <s v="ליכוד"/>
    <d v="2016-08-05T00:00:00"/>
    <d v="2016-03-05T00:00:00"/>
    <m/>
    <s v="ארה&quot;ב"/>
    <s v="World Values Network"/>
    <s v="World Values Network"/>
  </r>
  <r>
    <n v="323"/>
    <x v="38"/>
    <s v="אופוזיציה"/>
    <s v="מחנה ציוני"/>
    <d v="2016-09-05T00:00:00"/>
    <d v="2016-02-05T00:00:00"/>
    <m/>
    <s v="ארה&quot;ב"/>
    <s v="הסוכנות היהודית"/>
    <s v="הסוכנות היהודית"/>
  </r>
  <r>
    <n v="324"/>
    <x v="73"/>
    <s v="קואליציה"/>
    <s v="ליכוד"/>
    <d v="2016-09-05T00:00:00"/>
    <d v="2016-02-05T00:00:00"/>
    <m/>
    <s v="ארה&quot;ב"/>
    <s v="הסוכנות היהודית"/>
    <s v="הסוכנות היהודית"/>
  </r>
  <r>
    <n v="325"/>
    <x v="64"/>
    <s v="אופוזיציה"/>
    <s v="מחנה ציוני"/>
    <d v="2016-09-05T00:00:00"/>
    <d v="2016-02-05T00:00:00"/>
    <m/>
    <s v="ארה&quot;ב"/>
    <s v="הסוכנות היהודית והפדרציות היהודיות צפון אמריקה"/>
    <s v="הסוכנות היהודית"/>
  </r>
  <r>
    <n v="326"/>
    <x v="6"/>
    <s v="אופוזיציה"/>
    <s v="מרצ"/>
    <d v="2016-09-05T00:00:00"/>
    <d v="2016-02-05T00:00:00"/>
    <m/>
    <s v="ארה&quot;ב"/>
    <s v="הסוכנות היהודית"/>
    <s v="הסוכנות היהודית"/>
  </r>
  <r>
    <n v="327"/>
    <x v="59"/>
    <s v="אופוזיציה"/>
    <s v="יש עתיד"/>
    <d v="2016-09-05T00:00:00"/>
    <d v="2016-01-05T00:00:00"/>
    <m/>
    <s v="ארה&quot;ב"/>
    <s v="הסוכנות היהודית"/>
    <s v="הסוכנות היהודית "/>
  </r>
  <r>
    <n v="328"/>
    <x v="11"/>
    <s v="קואליציה"/>
    <s v="ליכוד"/>
    <d v="2016-09-05T00:00:00"/>
    <d v="2016-01-05T00:00:00"/>
    <m/>
    <s v="ארה&quot;ב"/>
    <s v="הסוכנות היהודית"/>
    <s v="הסוכנות היהודית"/>
  </r>
  <r>
    <n v="329"/>
    <x v="31"/>
    <s v="אופוזיציה"/>
    <s v="מחנה ציוני"/>
    <s v="30/04/2016"/>
    <s v="27/04/2016"/>
    <m/>
    <s v="צרפת"/>
    <s v="OECD ארגון המדינות המפותחות"/>
    <s v="OECD ארגון המדינות המפותחות"/>
  </r>
  <r>
    <n v="330"/>
    <x v="3"/>
    <s v="קואליציה"/>
    <s v="ליכוד"/>
    <s v="29/04/2016"/>
    <s v="27/04/2016"/>
    <m/>
    <s v="ארה&quot;ב"/>
    <s v="Israel Allias Foundation"/>
    <s v="Israel Allias Foundation"/>
  </r>
  <r>
    <n v="331"/>
    <x v="21"/>
    <s v="אופוזיציה"/>
    <s v="מרצ"/>
    <s v="26/04/2016"/>
    <s v="24/04/2016"/>
    <m/>
    <s v="סאן פאולו - ברזיל"/>
    <s v="מפלגת הפועלים הברזילאית (Brazilian Workers' Party (PT  "/>
    <s v="מפלגת הפועלים הברזילאית (Brazilian Workers' Party (PT  "/>
  </r>
  <r>
    <n v="332"/>
    <x v="12"/>
    <s v="אופוזיציה"/>
    <s v="הרשימה המשותפת"/>
    <s v="24/04/2016"/>
    <s v="21/04/2016"/>
    <m/>
    <s v="הונגריה"/>
    <s v="אגודת הקהילה הפלסטינית בהונגריה"/>
    <s v="אגודת הקהילה הפלסטינית בהונגריה"/>
  </r>
  <r>
    <n v="333"/>
    <x v="23"/>
    <s v="אופוזיציה"/>
    <s v="הרשימה המשותפת"/>
    <s v="25/04/2016"/>
    <s v="21/04/2016"/>
    <m/>
    <s v="איטליה"/>
    <s v="התאחדות הפלסטינית - איטליה"/>
    <s v="התאחדות הפלסטינית - איטליה"/>
  </r>
  <r>
    <n v="334"/>
    <x v="33"/>
    <s v="אופוזיציה"/>
    <s v="מחנה ציוני"/>
    <s v="19/04/2016"/>
    <s v="17/04/2016"/>
    <m/>
    <s v="ארה&quot;ב "/>
    <s v="JStreet Educational Fund"/>
    <s v="JStreet Educational Fund"/>
  </r>
  <r>
    <n v="335"/>
    <x v="4"/>
    <s v="אופוזיציה"/>
    <s v="מחנה ציוני"/>
    <s v="17/04/2016"/>
    <s v="15/04/2016"/>
    <m/>
    <s v="נורווגיה"/>
    <s v="EAI - הברית האירופית לישראל"/>
    <s v="EAI - הברית האירופית לישראל"/>
  </r>
  <r>
    <n v="336"/>
    <x v="68"/>
    <s v="קואליציה"/>
    <s v="כולנו"/>
    <s v="15/04/2016"/>
    <s v="14/04/2016"/>
    <m/>
    <s v="וושינגטון"/>
    <s v="JINSA"/>
    <s v="JINSA"/>
  </r>
  <r>
    <n v="337"/>
    <x v="41"/>
    <s v="אופוזיציה"/>
    <s v="ישראל ביתנו"/>
    <s v="17/04/2016"/>
    <s v="14/04/2016"/>
    <m/>
    <s v="מוסקבה"/>
    <s v="חמד עמאר"/>
    <s v="חמד עמאר"/>
  </r>
  <r>
    <n v="338"/>
    <x v="0"/>
    <s v="אופוזיציה"/>
    <s v="מחנה ציוני"/>
    <s v="20/04/2016"/>
    <d v="2016-12-04T00:00:00"/>
    <n v="9"/>
    <s v="ניו יורק, בוסטון, פרטנסטון"/>
    <s v="הפדרציה היהודית ניו-יורק, קרן רודרמן ואוניברסיטת פרינסטון שבניו ג'רזי"/>
    <s v="הפדרציה היהודית ניו-יורק, קרן רודרמן ואוניברסיטת פרינסטון שבניו ג'רזי"/>
  </r>
  <r>
    <n v="339"/>
    <x v="54"/>
    <s v="קואליציה"/>
    <s v="ליכוד"/>
    <s v="14/04/2016"/>
    <d v="2016-12-04T00:00:00"/>
    <m/>
    <s v="קפריסין"/>
    <s v="ממשלת קפריסין והרשות הארצית לכבאות והצלה"/>
    <s v="ממשלת קפריסין והרשות הארצית לכבאות והצלה"/>
  </r>
  <r>
    <n v="340"/>
    <x v="37"/>
    <s v="אופוזיציה"/>
    <s v="מחנה ציוני"/>
    <d v="2016-05-05T00:00:00"/>
    <d v="2016-12-04T00:00:00"/>
    <m/>
    <s v="ארה&quot;ב"/>
    <s v="JNF, NIF ומכון המחקר Brookings "/>
    <s v="JNF, NIF ומכון המחקר Brookings "/>
  </r>
  <r>
    <n v="341"/>
    <x v="18"/>
    <s v="אופוזיציה"/>
    <s v="מחנה ציוני"/>
    <d v="2016-12-04T00:00:00"/>
    <d v="2016-11-04T00:00:00"/>
    <m/>
    <s v="גרמניה"/>
    <s v="אגודת הידידים של בית החולים שיבא (תל השומר)"/>
    <s v="אגודת הידידים של בית החולים שיבא (תל השומר)"/>
  </r>
  <r>
    <n v="342"/>
    <x v="21"/>
    <s v="אופוזיציה"/>
    <s v="מרצ"/>
    <s v="15/04/2016"/>
    <d v="2016-10-04T00:00:00"/>
    <m/>
    <s v="ברלין"/>
    <s v="HBS"/>
    <s v="HBS"/>
  </r>
  <r>
    <n v="343"/>
    <x v="55"/>
    <s v="אופוזיציה"/>
    <s v="מרצ"/>
    <s v="14/04/2016"/>
    <d v="2016-10-04T00:00:00"/>
    <m/>
    <s v="גרמניה"/>
    <s v="קרן היינריך בל"/>
    <s v="קרן היינריך בל"/>
  </r>
  <r>
    <n v="344"/>
    <x v="14"/>
    <s v="אופוזיציה"/>
    <s v="מחנה ציוני"/>
    <s v="18/04/2016"/>
    <d v="2016-09-04T00:00:00"/>
    <m/>
    <s v="ארה&quot;ב"/>
    <s v="J Street"/>
    <s v="J Street"/>
  </r>
  <r>
    <n v="345"/>
    <x v="67"/>
    <s v="אופוזיציה"/>
    <s v="הרשימה המשותפת"/>
    <s v="17/04/2016"/>
    <d v="2016-08-04T00:00:00"/>
    <m/>
    <s v="קנדה וארה&quot;ב"/>
    <s v="מרכז תרבות &quot;הבית הפלסטיני&quot; וקרן ידידי נצרת בארה&quot;ב"/>
    <s v="מרכז תרבות &quot;הבית הפלסטיני&quot; וקרן ידידי נצרת בארה&quot;ב"/>
  </r>
  <r>
    <n v="346"/>
    <x v="70"/>
    <s v="קואליציה"/>
    <s v="כולנו"/>
    <s v="14/04/2016"/>
    <d v="2016-08-04T00:00:00"/>
    <m/>
    <s v="ארה&quot;ב"/>
    <s v="קרן רודרמן"/>
    <s v="קרן רודרמן"/>
  </r>
  <r>
    <n v="347"/>
    <x v="39"/>
    <s v="אופוזיציה"/>
    <s v="יש עתיד"/>
    <s v="14/04/2016"/>
    <d v="2016-08-04T00:00:00"/>
    <m/>
    <s v="ארה&quot;ב"/>
    <s v="קרן רודרמן"/>
    <s v="קרן רודרמן"/>
  </r>
  <r>
    <n v="348"/>
    <x v="46"/>
    <s v="אופוזיציה"/>
    <s v="מחנה ציוני"/>
    <s v="14/04/2016"/>
    <d v="2016-07-04T00:00:00"/>
    <m/>
    <s v="ארה&quot;ב"/>
    <s v="קרן רודרמן"/>
    <s v="קרן רודרמן"/>
  </r>
  <r>
    <n v="349"/>
    <x v="20"/>
    <s v="קואליציה"/>
    <s v="ליכוד"/>
    <s v="14/04/2016"/>
    <d v="2016-07-04T00:00:00"/>
    <m/>
    <s v="ארה&quot;ב "/>
    <s v="קרן רודרמן"/>
    <s v="קרן רודרמן"/>
  </r>
  <r>
    <n v="350"/>
    <x v="15"/>
    <s v="אופוזיציה"/>
    <s v="מחנה ציוני"/>
    <s v="14/04/2016"/>
    <d v="2016-07-04T00:00:00"/>
    <m/>
    <s v="ארה&quot;ב"/>
    <s v="קרן רודרמן "/>
    <s v="קרן רודרמן "/>
  </r>
  <r>
    <n v="351"/>
    <x v="11"/>
    <s v="קואליציה"/>
    <s v="ליכוד"/>
    <s v="14/04/2016"/>
    <d v="2016-07-04T00:00:00"/>
    <m/>
    <s v="ניו יורק + בוסטון"/>
    <s v="קרן נורדמן"/>
    <s v="קרן נורדמן"/>
  </r>
  <r>
    <n v="352"/>
    <x v="4"/>
    <s v="אופוזיציה"/>
    <s v="מחנה ציוני"/>
    <d v="2016-10-04T00:00:00"/>
    <d v="2016-07-04T00:00:00"/>
    <m/>
    <s v="ארה&quot;ב"/>
    <s v="המכון למנהיגות עתיד בישראל"/>
    <s v="המכון למנהיגות עתיד בישראל"/>
  </r>
  <r>
    <n v="353"/>
    <x v="0"/>
    <s v="אופוזיציה"/>
    <s v="מחנה ציוני"/>
    <d v="2016-06-04T00:00:00"/>
    <d v="2016-05-04T00:00:00"/>
    <n v="2"/>
    <s v="מילאנו"/>
    <s v="RAITRE"/>
    <s v="RAITRE"/>
  </r>
  <r>
    <n v="354"/>
    <x v="63"/>
    <s v="קואליציה"/>
    <s v="כולנו"/>
    <s v="17/04/2016"/>
    <d v="2016-03-04T00:00:00"/>
    <m/>
    <s v="ארה&quot;ב"/>
    <s v="ממשלת ארה&quot;ב"/>
    <s v="ממשלת ארה&quot;ב"/>
  </r>
  <r>
    <n v="355"/>
    <x v="3"/>
    <s v="קואליציה"/>
    <s v="ליכוד"/>
    <s v="17/04/2016"/>
    <d v="2016-03-04T00:00:00"/>
    <m/>
    <s v="ארה&quot;ב"/>
    <s v="מחלקת המדינה של ארצות הברית "/>
    <s v="מחלקת המדינה של ארצות הברית ושגרירות ארצות הברית בישראל"/>
  </r>
  <r>
    <n v="356"/>
    <x v="5"/>
    <s v="אופוזיציה"/>
    <s v="מחנה ציוני"/>
    <s v="17/04/2016"/>
    <d v="2016-02-04T00:00:00"/>
    <m/>
    <s v="ארה&quot;ב"/>
    <s v="משרד החוץ של ארה&quot;ב"/>
    <s v="משרד החוץ של ארה&quot;ב"/>
  </r>
  <r>
    <n v="357"/>
    <x v="19"/>
    <s v="אופוזיציה"/>
    <s v="ישראל ביתנו"/>
    <d v="2016-06-04T00:00:00"/>
    <d v="2016-01-04T00:00:00"/>
    <m/>
    <s v="ארה&quot;ב"/>
    <s v="Limmud FSU ההסתדרות הציונית העולמית וביתנו העולמי"/>
    <s v="Limmud FSU ההסתדרות הציונית העולמית וביתנו העולמי"/>
  </r>
  <r>
    <n v="358"/>
    <x v="32"/>
    <s v="אופוזיציה"/>
    <s v="הרשימה המשותפת"/>
    <d v="2016-03-04T00:00:00"/>
    <d v="2016-01-04T00:00:00"/>
    <m/>
    <s v="שוויצריה"/>
    <s v="הקהילה הפלסטינית בשוויצריה"/>
    <s v="הקהילה הפלסטינית בשוויצריה"/>
  </r>
  <r>
    <n v="359"/>
    <x v="37"/>
    <s v="אופוזיציה"/>
    <s v="מחנה ציוני"/>
    <d v="2016-03-04T00:00:00"/>
    <s v="31/03/2016"/>
    <m/>
    <s v="אמסטרדם"/>
    <s v="מכון מנשה בן ישראל Menasseh ben Israel Instituut"/>
    <s v="מכון מנשה בן ישראל Menasseh ben Israel Instituut"/>
  </r>
  <r>
    <n v="360"/>
    <x v="44"/>
    <s v="קואליציה"/>
    <s v="יהדות התורה"/>
    <d v="2016-01-04T00:00:00"/>
    <s v="30/03/2016"/>
    <m/>
    <s v="אוקראינה"/>
    <s v="אגודת ידידי הקהילה היהודית בקייב"/>
    <s v="אגודת ידידי הקהילה היהודית בקייב"/>
  </r>
  <r>
    <n v="361"/>
    <x v="12"/>
    <s v="אופוזיציה"/>
    <s v="הרשימה המשותפת"/>
    <s v="26/03/2016"/>
    <s v="24/03/2016"/>
    <m/>
    <s v="רומניה"/>
    <s v="הקהילה הפלסטינית ברומניה"/>
    <s v="הקהילה הפלסטינית ברומניה"/>
  </r>
  <r>
    <n v="362"/>
    <x v="14"/>
    <s v="אופוזיציה"/>
    <s v="מחנה ציוני"/>
    <s v="23/03/2016"/>
    <s v="22/03/2016"/>
    <m/>
    <s v="ארה&quot;ב"/>
    <s v="AIPAC"/>
    <s v="AIPAC"/>
  </r>
  <r>
    <n v="363"/>
    <x v="13"/>
    <s v="אופוזיציה"/>
    <s v="יש עתיד"/>
    <s v="22/03/2016"/>
    <s v="20/03/2016"/>
    <m/>
    <s v="שוויץ"/>
    <s v="מפלגת &quot;יש עתיד&quot; בראשות יאיר לפיד"/>
    <s v="קואליציה של ארגונים פרו-ישראלים"/>
  </r>
  <r>
    <n v="364"/>
    <x v="68"/>
    <s v="קואליציה"/>
    <s v="כולנו"/>
    <s v="23/03/2016"/>
    <s v="20/03/2016"/>
    <m/>
    <s v="ארה&quot;ב"/>
    <s v="AIPAC"/>
    <s v="AIPAC"/>
  </r>
  <r>
    <n v="365"/>
    <x v="27"/>
    <s v="קואליציה"/>
    <s v="ליכוד"/>
    <s v="22/03/2016"/>
    <s v="20/03/2016"/>
    <m/>
    <s v="ארה&quot;ב"/>
    <s v="AIPAC"/>
    <s v="AIPAC"/>
  </r>
  <r>
    <n v="366"/>
    <x v="25"/>
    <s v="אופוזיציה"/>
    <s v="יש עתיד"/>
    <s v="20/03/2016"/>
    <s v="18/03/2016"/>
    <m/>
    <s v="קזחסטן"/>
    <s v="הפרלמנט של קזחסטן"/>
    <s v="הפרלמנט של קזחסטן"/>
  </r>
  <r>
    <n v="367"/>
    <x v="32"/>
    <s v="אופוזיציה"/>
    <s v="הרשימה המשותפת"/>
    <s v="21/03/2016"/>
    <s v="17/03/2016"/>
    <m/>
    <s v="יוון"/>
    <s v="ארגון הקהילה הפלסטינית ביוון"/>
    <s v="ארגון הקהילה הפלסטינית ביוון"/>
  </r>
  <r>
    <n v="368"/>
    <x v="6"/>
    <s v="אופוזיציה"/>
    <s v="מרצ"/>
    <s v="18/03/2016"/>
    <s v="16/03/2016"/>
    <m/>
    <s v="בודפסט"/>
    <s v="קרן פרידריך אברט"/>
    <s v="מאקרו - המרכז לכלכלה מדינית ו-IEPN"/>
  </r>
  <r>
    <n v="369"/>
    <x v="18"/>
    <s v="אופוזיציה"/>
    <s v="מחנה ציוני"/>
    <s v="21/03/2016"/>
    <s v="16/03/2016"/>
    <m/>
    <s v="מקסיקו סיטי וארה&quot;ב"/>
    <s v="קרן היסוד, הכנסת ו- AIPAC"/>
    <s v="קרן היסוד ו- AIPAC"/>
  </r>
  <r>
    <n v="370"/>
    <x v="2"/>
    <s v="אופוזיציה"/>
    <s v="הרשימה המשותפת"/>
    <s v="20/03/2016"/>
    <s v="16/03/2016"/>
    <m/>
    <s v="ג'נבה"/>
    <s v="מפלגת הרשימה המשותפת"/>
    <s v="מפלגת הרשימה המשותפת"/>
  </r>
  <r>
    <n v="371"/>
    <x v="46"/>
    <s v="אופוזיציה"/>
    <s v="מחנה ציוני"/>
    <s v="18/03/2016"/>
    <s v="14/03/2016"/>
    <m/>
    <s v="ארה&quot;ב"/>
    <s v="PES Progressive Alliance"/>
    <s v="PES Progressive Alliance"/>
  </r>
  <r>
    <n v="372"/>
    <x v="64"/>
    <s v="אופוזיציה"/>
    <s v="מחנה ציוני"/>
    <s v="15/03/2016"/>
    <s v="13/03/2016"/>
    <m/>
    <s v="גרמניה"/>
    <s v="ICCA ו - PCAA"/>
    <s v="ICCA ו - PCAA"/>
  </r>
  <r>
    <n v="373"/>
    <x v="4"/>
    <s v="אופוזיציה"/>
    <s v="מחנה ציוני"/>
    <s v="15/03/2016"/>
    <s v="13/03/2016"/>
    <m/>
    <s v="גרמניה"/>
    <s v="ICCA ו - PCAA  והכנסת"/>
    <s v="ICCA ו - PCAA והכנסת"/>
  </r>
  <r>
    <n v="374"/>
    <x v="48"/>
    <s v="קואליציה"/>
    <s v="ש&quot;ס"/>
    <s v="20/03/2016"/>
    <s v="13/03/2016"/>
    <m/>
    <s v="בואנוס איירס"/>
    <s v="הקונגרס היהודי העולמי-ישראל"/>
    <s v="הקונגרס היהודי העולמי-ישראל"/>
  </r>
  <r>
    <n v="375"/>
    <x v="35"/>
    <s v="קואליציה"/>
    <s v="ליכוד"/>
    <s v="15/03/2016"/>
    <s v="13/03/2016"/>
    <m/>
    <s v="גרמניה"/>
    <s v="ICCA ו - PCAA  והכנסת"/>
    <s v="ICCA ו - PCAA  והכנסת"/>
  </r>
  <r>
    <n v="376"/>
    <x v="39"/>
    <s v="אופוזיציה"/>
    <s v="יש עתיד"/>
    <s v="15/03/2016"/>
    <s v="13/03/2016"/>
    <m/>
    <s v="גרמניה"/>
    <s v="ICCA ו - PCAA והכנסת"/>
    <s v="ICCA ו - PCAA והכנסת"/>
  </r>
  <r>
    <n v="377"/>
    <x v="0"/>
    <s v="אופוזיציה"/>
    <s v="מחנה ציוני"/>
    <s v="15/03/2016"/>
    <d v="2016-09-03T00:00:00"/>
    <n v="7"/>
    <s v="אזרבייז'ין, שוודיה, גרמניה"/>
    <s v="פורום בקו, קרן היסוד, ICCA"/>
    <s v="פורום בקו, קרן היסוד, ICCA"/>
  </r>
  <r>
    <n v="378"/>
    <x v="1"/>
    <s v="אופוזיציה"/>
    <s v="יש עתיד"/>
    <s v="14/03/2016"/>
    <d v="2016-09-03T00:00:00"/>
    <m/>
    <s v="סידני"/>
    <s v="מנכ&quot;ל מכון הארי אוסקר טריגובוף"/>
    <s v="מנכ&quot;ל מכון הארי אוסקר טריגובוף"/>
  </r>
  <r>
    <n v="379"/>
    <x v="51"/>
    <s v="אופוזיציה"/>
    <s v="מחנה ציוני"/>
    <d v="2016-07-03T00:00:00"/>
    <d v="2016-04-03T00:00:00"/>
    <m/>
    <s v="בריטניה"/>
    <s v="הקרן החדשה לישראל ועמותת &quot;יחד&quot;"/>
    <s v="הקרן החדשה לישראל ועמותת &quot;יחד&quot;"/>
  </r>
  <r>
    <n v="380"/>
    <x v="68"/>
    <s v="קואליציה"/>
    <s v="כולנו"/>
    <d v="2016-06-03T00:00:00"/>
    <d v="2016-03-03T00:00:00"/>
    <m/>
    <s v="מיאמי"/>
    <s v="Israel Allies Foundation"/>
    <s v="Israel Allies Foundation"/>
  </r>
  <r>
    <n v="381"/>
    <x v="32"/>
    <s v="אופוזיציה"/>
    <s v="הרשימה המשותפת"/>
    <d v="2016-05-03T00:00:00"/>
    <s v="25/02/2016"/>
    <m/>
    <s v="ארה&quot;ב"/>
    <s v="אוניברסיטת בראון"/>
    <s v="אוניברסיטתת בראון"/>
  </r>
  <r>
    <n v="382"/>
    <x v="67"/>
    <s v="אופוזיציה"/>
    <s v="הרשימה המשותפת"/>
    <s v="24/02/2016"/>
    <s v="23/02/2016"/>
    <m/>
    <s v="מצרים"/>
    <s v="קרן יאסר ערפאת"/>
    <s v="קרן יאסר ערפאת"/>
  </r>
  <r>
    <n v="383"/>
    <x v="12"/>
    <s v="אופוזיציה"/>
    <s v="הרשימה המשותפת"/>
    <s v="25/02/2016"/>
    <s v="22/02/2016"/>
    <m/>
    <s v="מצרים"/>
    <s v="קרן יאסר ערפאת"/>
    <s v="קרן יאסר ערפאת"/>
  </r>
  <r>
    <n v="384"/>
    <x v="3"/>
    <s v="קואליציה"/>
    <s v="ליכוד"/>
    <s v="21/02/2016"/>
    <s v="18/02/2016"/>
    <m/>
    <s v="טיוואן"/>
    <s v="ארגון China Aid"/>
    <s v="ארגון China Aid"/>
  </r>
  <r>
    <n v="385"/>
    <x v="0"/>
    <s v="אופוזיציה"/>
    <s v="מחנה ציוני"/>
    <s v="14/02/2016"/>
    <d v="2016-12-02T00:00:00"/>
    <n v="3"/>
    <s v="גרמניה"/>
    <s v="Future Challenge"/>
    <s v="Future Challenge"/>
  </r>
  <r>
    <n v="386"/>
    <x v="21"/>
    <s v="אופוזיציה"/>
    <s v="מרצ"/>
    <s v="16/02/2016"/>
    <d v="2016-12-02T00:00:00"/>
    <m/>
    <s v="דרום קוריאה"/>
    <s v="ארגון UPF- Universal Peace Federation    "/>
    <s v="ארגון UPF- Universal Peace Federation    "/>
  </r>
  <r>
    <n v="387"/>
    <x v="34"/>
    <s v="אופוזיציה"/>
    <s v="מחנה ציוני"/>
    <s v="16/02/2016"/>
    <d v="2016-12-02T00:00:00"/>
    <m/>
    <s v="דרום קוריאה"/>
    <s v="Universal Peace Federation"/>
    <s v=" Universal Peace Federation"/>
  </r>
  <r>
    <n v="388"/>
    <x v="67"/>
    <s v="אופוזיציה"/>
    <s v="הרשימה המשותפת"/>
    <s v="13/02/2016"/>
    <d v="2016-11-02T00:00:00"/>
    <m/>
    <s v="אוסטריה"/>
    <s v="הפדרצייה הפלסטינית"/>
    <s v="הפדרצייה הפלסטינית"/>
  </r>
  <r>
    <n v="389"/>
    <x v="48"/>
    <s v="קואליציה"/>
    <s v="ש&quot;ס"/>
    <d v="2016-12-02T00:00:00"/>
    <d v="2016-10-02T00:00:00"/>
    <m/>
    <s v="רוסיה"/>
    <s v="הרב בנימין וולף רב הקהילה היהודית "/>
    <s v="הרב בנימין וולף רב הקהילה היהודית "/>
  </r>
  <r>
    <n v="390"/>
    <x v="15"/>
    <s v="אופוזיציה"/>
    <s v="מחנה ציוני"/>
    <d v="2016-11-02T00:00:00"/>
    <d v="2016-10-02T00:00:00"/>
    <m/>
    <s v="וושינגטון"/>
    <s v="The Washington Institute For Near East Policy"/>
    <s v="The Washington Institute For Near East Policy"/>
  </r>
  <r>
    <n v="391"/>
    <x v="8"/>
    <s v="אופוזיציה"/>
    <s v="מחנה ציוני"/>
    <d v="2016-04-02T00:00:00"/>
    <d v="2016-02-02T00:00:00"/>
    <m/>
    <s v="ארה&quot;ב"/>
    <s v="National Prayer Breakfast Found"/>
    <s v="National Prayer Breakfast Found"/>
  </r>
  <r>
    <n v="392"/>
    <x v="55"/>
    <s v="אופוזיציה"/>
    <s v="מרצ"/>
    <d v="2016-04-02T00:00:00"/>
    <d v="2016-02-02T00:00:00"/>
    <m/>
    <s v="וושינגטון"/>
    <s v="National Prayer Breakfast"/>
    <s v="National Prayer Breakfast"/>
  </r>
  <r>
    <n v="393"/>
    <x v="12"/>
    <s v="אופוזיציה"/>
    <s v="הרשימה המשותפת"/>
    <d v="2016-05-02T00:00:00"/>
    <d v="2016-02-02T00:00:00"/>
    <m/>
    <s v="וושינגטון"/>
    <s v="National Prayer Breakfast"/>
    <s v="National Prayer Breakfast"/>
  </r>
  <r>
    <n v="394"/>
    <x v="63"/>
    <s v="קואליציה"/>
    <s v="כולנו"/>
    <d v="2016-04-02T00:00:00"/>
    <d v="2016-02-02T00:00:00"/>
    <m/>
    <s v="ארה&quot;ב"/>
    <s v="National Prayer Breakfast"/>
    <s v="National Prayer Breakfast"/>
  </r>
  <r>
    <n v="395"/>
    <x v="11"/>
    <s v="קואליציה"/>
    <s v="ליכוד"/>
    <d v="2016-05-02T00:00:00"/>
    <d v="2016-01-02T00:00:00"/>
    <m/>
    <s v="וושינגטון"/>
    <s v="National Prayer Breakfast"/>
    <s v="National Prayer Breakfast"/>
  </r>
  <r>
    <n v="396"/>
    <x v="0"/>
    <s v="אופוזיציה"/>
    <s v="מחנה ציוני"/>
    <d v="2016-01-02T00:00:00"/>
    <s v="30/01/2016"/>
    <n v="2"/>
    <s v="ציריך"/>
    <s v="קרן היסוד"/>
    <s v="קרן היסוד"/>
  </r>
  <r>
    <n v="397"/>
    <x v="2"/>
    <s v="אופוזיציה"/>
    <s v="הרשימה המשותפת"/>
    <d v="2016-02-02T00:00:00"/>
    <s v="29/01/2016"/>
    <m/>
    <s v="לונדון"/>
    <s v="Middle East Monitor"/>
    <s v="Middle East Monitor"/>
  </r>
  <r>
    <n v="398"/>
    <x v="38"/>
    <s v="אופוזיציה"/>
    <s v="מחנה ציוני"/>
    <d v="2016-02-02T00:00:00"/>
    <s v="27/01/2016"/>
    <m/>
    <s v="לוס אנג'לס"/>
    <s v="לימוד"/>
    <s v="לימוד"/>
  </r>
  <r>
    <n v="399"/>
    <x v="3"/>
    <s v="קואליציה"/>
    <s v="ליכוד"/>
    <d v="2016-02-02T00:00:00"/>
    <s v="27/01/2016"/>
    <m/>
    <s v="ארה&quot;ב"/>
    <s v="לימוד"/>
    <s v="לימוד"/>
  </r>
  <r>
    <n v="400"/>
    <x v="18"/>
    <s v="אופוזיציה"/>
    <s v="מחנה ציוני"/>
    <s v="25/01/2016"/>
    <s v="22/01/2016"/>
    <m/>
    <s v="צרפת"/>
    <s v="מרכז רבין צרפת"/>
    <s v="מרכז רבין צרפת"/>
  </r>
  <r>
    <n v="401"/>
    <x v="13"/>
    <s v="אופוזיציה"/>
    <s v="יש עתיד"/>
    <s v="13/01/2016"/>
    <s v="13/01/2016"/>
    <m/>
    <s v="בלגיה"/>
    <s v="מפלגת &quot;יש עתיד&quot;"/>
    <s v="לשכת שרת החוץ של האיחוד האירופי"/>
  </r>
  <r>
    <n v="402"/>
    <x v="62"/>
    <s v="אופוזיציה"/>
    <s v="הרשימה המשותפת"/>
    <d v="2016-11-01T00:00:00"/>
    <d v="2016-08-01T00:00:00"/>
    <m/>
    <s v="גרמניה"/>
    <s v=" מפלגת השמאל האירופי European Left"/>
    <s v="מפלגת השמאל האירופי European Left"/>
  </r>
  <r>
    <n v="403"/>
    <x v="73"/>
    <s v="קואליציה"/>
    <s v="ליכוד"/>
    <d v="2016-08-01T00:00:00"/>
    <s v="30/12/2015"/>
    <m/>
    <s v="ארה&quot;ב"/>
    <s v="הפרלמנט הישראלי בדרום פלורידה + הקואליציה היהודית הרפובליקנית"/>
    <s v="הפרלמנט הישראלי בדרום פלורידה + הקואליציה היהודית הרפובליקנית"/>
  </r>
  <r>
    <n v="404"/>
    <x v="6"/>
    <s v="אופוזיציה"/>
    <s v="מרצ"/>
    <s v="20/12/2015"/>
    <s v="17/12/2015"/>
    <m/>
    <s v="טורקיה"/>
    <s v="אג'יק מכון הנגב "/>
    <s v="אג'יק מכון הנגב "/>
  </r>
  <r>
    <n v="405"/>
    <x v="38"/>
    <s v="אופוזיציה"/>
    <s v="מחנה ציוני"/>
    <s v="20/12/2015"/>
    <s v="17/12/2015"/>
    <m/>
    <s v="טורקיה"/>
    <s v="אג'יק מכון הנגב "/>
    <s v="אג'יק מכון הנגב "/>
  </r>
  <r>
    <n v="406"/>
    <x v="5"/>
    <s v="אופוזיציה"/>
    <s v="מחנה ציוני"/>
    <s v="20/12/2015"/>
    <s v="17/12/2015"/>
    <m/>
    <s v="הונגריה"/>
    <s v="&quot;כן להסכם-יוזמת ז'נבה&quot;"/>
    <s v="&quot;כן להסכם-יוזמת ז'נבה&quot;"/>
  </r>
  <r>
    <n v="407"/>
    <x v="63"/>
    <s v="קואליציה"/>
    <s v="כולנו"/>
    <s v="20/12/2015"/>
    <s v="17/12/2015"/>
    <m/>
    <s v="הונגריה"/>
    <s v="מטה יוזמת ג'נבה"/>
    <s v="מטה יוזמת ג'נבה"/>
  </r>
  <r>
    <n v="408"/>
    <x v="10"/>
    <s v="אופוזיציה"/>
    <s v="יש עתיד"/>
    <s v="17/12/2015"/>
    <s v="15/12/2015"/>
    <m/>
    <s v="סין"/>
    <s v="טכניון + עיריית שנטאו"/>
    <s v="טכניון + עיריית שנטאו"/>
  </r>
  <r>
    <n v="409"/>
    <x v="15"/>
    <s v="אופוזיציה"/>
    <s v="מחנה ציוני"/>
    <s v="15/12/2015"/>
    <d v="2015-12-12T00:00:00"/>
    <m/>
    <s v="ארה&quot;ב"/>
    <s v="עיתון &quot;הארץ&quot;"/>
    <s v="עיתון &quot;הארץ&quot;"/>
  </r>
  <r>
    <n v="410"/>
    <x v="55"/>
    <s v="אופוזיציה"/>
    <s v="מרצ"/>
    <s v="13/12/2015"/>
    <d v="2015-11-12T00:00:00"/>
    <m/>
    <s v="ארה&quot;ב"/>
    <s v="Haaretz ו- PPI-Partners for Progressive Israel"/>
    <s v="Haaretz ו- PPI-Partners for Progressive Israel"/>
  </r>
  <r>
    <n v="411"/>
    <x v="0"/>
    <s v="אופוזיציה"/>
    <s v="מחנה ציוני"/>
    <s v="14/12/2015"/>
    <d v="2015-10-12T00:00:00"/>
    <n v="5"/>
    <s v="ארה&quot;ב"/>
    <s v="עיתון הארץ"/>
    <s v="עיתון הארץ"/>
  </r>
  <r>
    <n v="412"/>
    <x v="15"/>
    <s v="אופוזיציה"/>
    <s v="מחנה ציוני"/>
    <d v="2015-12-12T00:00:00"/>
    <d v="2015-10-12T00:00:00"/>
    <m/>
    <s v="גרמניה"/>
    <s v="המכון לדיפלומטיה תרבותית, ברלין"/>
    <s v="המכון לדיפלומטיה תרבותית, ברלין"/>
  </r>
  <r>
    <n v="413"/>
    <x v="34"/>
    <s v="אופוזיציה"/>
    <s v="מחנה ציוני"/>
    <s v="13/12/2015"/>
    <d v="2015-10-12T00:00:00"/>
    <m/>
    <s v="הונגריה"/>
    <s v="ארגון יוזמת ז'נבה"/>
    <s v="ארגון יוזמת ז'נבה"/>
  </r>
  <r>
    <n v="414"/>
    <x v="46"/>
    <s v="אופוזיציה"/>
    <s v="מחנה ציוני"/>
    <s v="13/12/2015"/>
    <d v="2015-09-12T00:00:00"/>
    <m/>
    <s v="גרמניה"/>
    <s v="המפלגה בסוציאל-דמוקרטית + קרן פרידריך אברט"/>
    <s v="המפלגה בסוציאל-דמוקרטית + קרן פרידריך אברט"/>
  </r>
  <r>
    <n v="415"/>
    <x v="28"/>
    <s v="קואליציה"/>
    <s v="ליכוד"/>
    <s v="15/12/2015"/>
    <d v="2015-09-12T00:00:00"/>
    <m/>
    <s v="אוקראינה"/>
    <s v="ממשלת אוקראינה"/>
    <s v="ממשלת אוקראינה"/>
  </r>
  <r>
    <n v="416"/>
    <x v="4"/>
    <s v="אופוזיציה"/>
    <s v="מחנה ציוני"/>
    <d v="2015-11-12T00:00:00"/>
    <d v="2015-09-12T00:00:00"/>
    <m/>
    <s v="גרמניה"/>
    <s v="Friedrich Ebert Stiftung"/>
    <s v="Friedrich Ebert Stiftung"/>
  </r>
  <r>
    <n v="417"/>
    <x v="63"/>
    <s v="קואליציה"/>
    <s v="כולנו"/>
    <d v="2015-09-12T00:00:00"/>
    <d v="2015-06-12T00:00:00"/>
    <m/>
    <s v="אוקראינה"/>
    <s v="הסוכנות היהודית"/>
    <s v="הסוכנות היהודית"/>
  </r>
  <r>
    <n v="418"/>
    <x v="41"/>
    <s v="אופוזיציה"/>
    <s v="ישראל ביתנו"/>
    <d v="2015-09-12T00:00:00"/>
    <d v="2015-06-12T00:00:00"/>
    <m/>
    <s v="אוקראינה"/>
    <s v="הסוכנות היהודית"/>
    <s v="הסוכנות היהודית"/>
  </r>
  <r>
    <n v="419"/>
    <x v="59"/>
    <s v="אופוזיציה"/>
    <s v="יש עתיד"/>
    <d v="2015-09-12T00:00:00"/>
    <d v="2015-06-12T00:00:00"/>
    <m/>
    <s v="אוקראינה"/>
    <s v="הסוכנות היהודית"/>
    <s v="הסוכנות היהודית"/>
  </r>
  <r>
    <n v="420"/>
    <x v="54"/>
    <s v="קואליציה"/>
    <s v="ליכוד"/>
    <d v="2015-09-12T00:00:00"/>
    <d v="2015-06-12T00:00:00"/>
    <m/>
    <s v="אוקראינה"/>
    <s v="הסוכנות היהודית"/>
    <s v="הסוכנות היהודית"/>
  </r>
  <r>
    <n v="421"/>
    <x v="74"/>
    <s v="קואליציה"/>
    <s v="הבית היהודי"/>
    <d v="2015-08-12T00:00:00"/>
    <d v="2015-06-12T00:00:00"/>
    <m/>
    <s v="גרמניה"/>
    <s v="משרד המשפטים"/>
    <s v="משרד המשפטים"/>
  </r>
  <r>
    <n v="422"/>
    <x v="64"/>
    <s v="אופוזיציה"/>
    <s v="מחנה ציוני"/>
    <d v="2015-08-12T00:00:00"/>
    <d v="2015-06-12T00:00:00"/>
    <m/>
    <s v="גרמניה"/>
    <s v="משרד המשפטים"/>
    <s v="משרד המשפטים"/>
  </r>
  <r>
    <n v="423"/>
    <x v="58"/>
    <s v="קואליציה"/>
    <s v="ליכוד"/>
    <d v="2015-08-12T00:00:00"/>
    <d v="2015-06-12T00:00:00"/>
    <m/>
    <s v="גרמניה"/>
    <s v="משרד המשפטים"/>
    <s v="משרד המשפטים"/>
  </r>
  <r>
    <n v="424"/>
    <x v="13"/>
    <s v="אופוזיציה"/>
    <s v="יש עתיד"/>
    <d v="2015-06-12T00:00:00"/>
    <d v="2015-04-12T00:00:00"/>
    <m/>
    <s v="ארה&quot;ב"/>
    <s v="The Brookings Institution"/>
    <s v="The Brookings Institution"/>
  </r>
  <r>
    <n v="425"/>
    <x v="0"/>
    <s v="אופוזיציה"/>
    <s v="מחנה ציוני"/>
    <d v="2015-07-12T00:00:00"/>
    <d v="2015-04-12T00:00:00"/>
    <n v="4"/>
    <s v="וושינגטון"/>
    <s v="פורום סבן"/>
    <s v="פורום סבן"/>
  </r>
  <r>
    <n v="426"/>
    <x v="14"/>
    <s v="אופוזיציה"/>
    <s v="מחנה ציוני"/>
    <d v="2015-06-12T00:00:00"/>
    <d v="2015-04-12T00:00:00"/>
    <m/>
    <s v="ארה&quot;ב"/>
    <s v="The Brooking Institutation"/>
    <s v="The Brooking Institutation"/>
  </r>
  <r>
    <n v="427"/>
    <x v="65"/>
    <s v="אופוזיציה"/>
    <s v="מרצ"/>
    <d v="2015-06-12T00:00:00"/>
    <d v="2015-04-12T00:00:00"/>
    <m/>
    <s v="ארה&quot;ב"/>
    <s v="The Brooking Institutation"/>
    <s v="The Brooking Institutation"/>
  </r>
  <r>
    <n v="428"/>
    <x v="75"/>
    <s v="אופוזיציה"/>
    <s v="ישראל ביתנו"/>
    <d v="2015-06-12T00:00:00"/>
    <d v="2015-04-12T00:00:00"/>
    <m/>
    <s v="ארה&quot;ב"/>
    <s v="מכון ברוקינגס"/>
    <s v="מכון ברוקינגס"/>
  </r>
  <r>
    <n v="429"/>
    <x v="1"/>
    <s v="אופוזיציה"/>
    <s v="יש עתיד"/>
    <d v="2015-06-12T00:00:00"/>
    <d v="2015-03-12T00:00:00"/>
    <m/>
    <s v="ארה&quot;ב"/>
    <s v="ארגון בני ציון"/>
    <s v="ארגון בני ציון"/>
  </r>
  <r>
    <n v="430"/>
    <x v="73"/>
    <s v="קואליציה"/>
    <s v="ליכוד"/>
    <d v="2015-07-12T00:00:00"/>
    <d v="2015-03-12T00:00:00"/>
    <m/>
    <s v="ארה&quot;ב"/>
    <s v="פורום סבן"/>
    <s v="פורום סבן"/>
  </r>
  <r>
    <n v="431"/>
    <x v="67"/>
    <s v="אופוזיציה"/>
    <s v="הרשימה המשותפת"/>
    <s v="13/12/2015"/>
    <d v="2015-01-12T00:00:00"/>
    <m/>
    <s v="ארה&quot;ב"/>
    <s v="Foreign Policy Magazine, Inter Agency Task Force, Haaretz"/>
    <s v="  Foreign Policy Magazine, Inter Agency Task Force, Haaretz"/>
  </r>
  <r>
    <n v="432"/>
    <x v="12"/>
    <s v="אופוזיציה"/>
    <s v="הרשימה המשותפת"/>
    <s v="28/11/2015"/>
    <s v="26/11/2015"/>
    <m/>
    <s v="ארה&quot;ב"/>
    <s v="AMP - American Muslims For Palestine"/>
    <s v="AMP - American Muslims For Palestine"/>
  </r>
  <r>
    <n v="433"/>
    <x v="14"/>
    <s v="אופוזיציה"/>
    <s v="מחנה ציוני"/>
    <s v="26/11/2015"/>
    <s v="24/11/2015"/>
    <m/>
    <s v="גרמניה"/>
    <s v="ELNET"/>
    <s v="ELNET"/>
  </r>
  <r>
    <n v="434"/>
    <x v="30"/>
    <s v="אופוזיציה"/>
    <s v="מחנה ציוני"/>
    <s v="26/11/2015"/>
    <s v="22/11/2015"/>
    <m/>
    <s v="מקסיקו"/>
    <s v="קרן היסוד מקסיקו"/>
    <s v="שגרירות ישראל במקסיקו"/>
  </r>
  <r>
    <n v="435"/>
    <x v="0"/>
    <s v="אופוזיציה"/>
    <s v="מחנה ציוני"/>
    <s v="22/11/2015"/>
    <s v="20/11/2015"/>
    <n v="3"/>
    <s v="קנדה"/>
    <s v="נשיא פורום הליפקס "/>
    <s v="נשיא פורום הליפקס "/>
  </r>
  <r>
    <n v="436"/>
    <x v="34"/>
    <s v="אופוזיציה"/>
    <s v="מחנה ציוני"/>
    <s v="24/11/2015"/>
    <s v="20/11/2015"/>
    <m/>
    <s v="ארה&quot;ב"/>
    <s v="JCC - Jewish Community Center ועיתון הארץ"/>
    <s v="JCC - Jewish Community Center ועיתון הארץ"/>
  </r>
  <r>
    <n v="437"/>
    <x v="51"/>
    <s v="אופוזיציה"/>
    <s v="מחנה ציוני"/>
    <s v="15/11/2015"/>
    <s v="14/11/2015"/>
    <m/>
    <s v="גרמניה"/>
    <s v="Israeli Flying Aid"/>
    <s v="Israeli Flying Aid"/>
  </r>
  <r>
    <n v="438"/>
    <x v="68"/>
    <s v="קואליציה"/>
    <s v="כולנו"/>
    <s v="16/11/2015"/>
    <d v="2015-12-11T00:00:00"/>
    <m/>
    <s v="ארה&quot;ב"/>
    <s v="Touro Law Center"/>
    <s v="Touro Law Center"/>
  </r>
  <r>
    <n v="439"/>
    <x v="4"/>
    <s v="אופוזיציה"/>
    <s v="מחנה ציוני"/>
    <d v="2015-12-11T00:00:00"/>
    <d v="2015-10-11T00:00:00"/>
    <m/>
    <s v="בלגיה"/>
    <s v="Socialists &amp; Democrats Group"/>
    <s v="Socialists &amp; Democrats Group"/>
  </r>
  <r>
    <n v="440"/>
    <x v="18"/>
    <s v="אופוזיציה"/>
    <s v="מחנה ציוני"/>
    <d v="2015-12-11T00:00:00"/>
    <d v="2015-09-11T00:00:00"/>
    <m/>
    <s v="ארה&quot;ב"/>
    <s v="JFNA - The Jewish Federations of North America IPF – Israel Policy Forum"/>
    <s v="JFNA - The Jewish Federations of North America IPF – Israel Policy Forum"/>
  </r>
  <r>
    <n v="441"/>
    <x v="32"/>
    <s v="אופוזיציה"/>
    <s v="הרשימה המשותפת"/>
    <d v="2015-11-11T00:00:00"/>
    <d v="2015-08-11T00:00:00"/>
    <m/>
    <s v="הולנד"/>
    <s v="Platform Stop Racusme En Uitsluiting"/>
    <s v="Platform Stop Racusme En Uitsluiting"/>
  </r>
  <r>
    <n v="442"/>
    <x v="20"/>
    <s v="קואליציה"/>
    <s v="ליכוד"/>
    <d v="2015-10-11T00:00:00"/>
    <d v="2015-08-11T00:00:00"/>
    <m/>
    <s v="ארה&quot;ב"/>
    <s v="The Jewish Federations"/>
    <s v="The Jewish Federations"/>
  </r>
  <r>
    <n v="443"/>
    <x v="63"/>
    <s v="קואליציה"/>
    <s v="כולנו"/>
    <d v="2015-09-11T00:00:00"/>
    <d v="2015-08-11T00:00:00"/>
    <m/>
    <s v="גרמניה"/>
    <s v="Israel Allies Foundation"/>
    <s v="Israel Allies Foundation"/>
  </r>
  <r>
    <n v="444"/>
    <x v="3"/>
    <s v="קואליציה"/>
    <s v="ליכוד"/>
    <d v="2015-09-11T00:00:00"/>
    <d v="2015-07-11T00:00:00"/>
    <m/>
    <s v="גרמניה"/>
    <s v="Israel Allies European Summit"/>
    <s v="Israel Allies European Summit"/>
  </r>
  <r>
    <n v="445"/>
    <x v="8"/>
    <s v="אופוזיציה"/>
    <s v="מחנה ציוני"/>
    <d v="2015-09-11T00:00:00"/>
    <d v="2015-06-11T00:00:00"/>
    <m/>
    <s v="גרמניה"/>
    <s v="Israel Allies European Summit"/>
    <s v="Israel Allies European Summit"/>
  </r>
  <r>
    <n v="446"/>
    <x v="56"/>
    <s v="קואליציה"/>
    <s v="כולנו"/>
    <d v="2015-08-11T00:00:00"/>
    <d v="2015-06-11T00:00:00"/>
    <m/>
    <s v="ארה&quot;ב"/>
    <s v="קרן לב ערד"/>
    <s v="קרן לב ערד"/>
  </r>
  <r>
    <n v="447"/>
    <x v="13"/>
    <s v="אופוזיציה"/>
    <s v="יש עתיד"/>
    <d v="2015-09-11T00:00:00"/>
    <d v="2015-05-11T00:00:00"/>
    <m/>
    <s v="גרמניה"/>
    <s v="Israel Allies European Summit ומפלגת &quot;יש עתיד&quot;"/>
    <s v="Israel Allies European Summit ומפלגת &quot;יש עתיד&quot;"/>
  </r>
  <r>
    <n v="448"/>
    <x v="23"/>
    <s v="אופוזיציה"/>
    <s v="הרשימה המשותפת"/>
    <d v="2015-08-11T00:00:00"/>
    <d v="2015-05-11T00:00:00"/>
    <m/>
    <s v="יוון"/>
    <s v="ארגון הקהילה הפלסטינית בצפון יוון"/>
    <s v="ארגון הקהילה הפלסטינית בצפון יוון"/>
  </r>
  <r>
    <n v="449"/>
    <x v="76"/>
    <s v="קואליציה"/>
    <s v="הבית היהודי"/>
    <d v="2015-09-11T00:00:00"/>
    <d v="2015-05-11T00:00:00"/>
    <m/>
    <s v="ניו יורק"/>
    <s v="מרכז חב&quot;ד העולמי לקבלת פני משיח צדקנו"/>
    <s v="מרכז חב&quot;ד העולמי לקבלת פני משיח צדקנו"/>
  </r>
  <r>
    <n v="450"/>
    <x v="57"/>
    <s v="אופוזיציה"/>
    <s v="מחנה ציוני"/>
    <d v="2015-09-11T00:00:00"/>
    <d v="2015-05-11T00:00:00"/>
    <m/>
    <s v="ארה&quot;ב"/>
    <s v="Jewish Community Relation Council"/>
    <s v="Jewish Community Relation Council"/>
  </r>
  <r>
    <n v="451"/>
    <x v="14"/>
    <s v="אופוזיציה"/>
    <s v="מחנה ציוני"/>
    <d v="2015-08-11T00:00:00"/>
    <d v="2015-04-11T00:00:00"/>
    <m/>
    <s v="ארה&quot;ב"/>
    <s v="URJ - Union For Reform Judaism"/>
    <s v="URJ - Union For Reform Judaism"/>
  </r>
  <r>
    <n v="452"/>
    <x v="75"/>
    <s v="אופוזיציה"/>
    <s v="ישראל ביתנו"/>
    <d v="2015-03-11T00:00:00"/>
    <s v="31/10/2015"/>
    <m/>
    <s v="אזרבייג'ן"/>
    <s v="עמותת AZIZ מרכז יוצאי אזרבייג'ן"/>
    <s v="עמותת AZIZ מרכז יוצאי אזרבייג'ן"/>
  </r>
  <r>
    <n v="453"/>
    <x v="68"/>
    <s v="קואליציה"/>
    <s v="כולנו"/>
    <d v="2015-03-11T00:00:00"/>
    <s v="31/10/2015"/>
    <m/>
    <s v="אזרבייג'ן"/>
    <s v="עמותת AZIZ מרכז יוצאי אזרבייג'ן"/>
    <s v="עמותת AZIZ מרכז יוצאי אזרבייג'ן"/>
  </r>
  <r>
    <n v="454"/>
    <x v="77"/>
    <s v="אופוזיציה"/>
    <s v="ישראל ביתנו"/>
    <d v="2015-03-11T00:00:00"/>
    <s v="31/10/2015"/>
    <m/>
    <s v="אזרבייג'ן"/>
    <s v="עמותת AZIZ מרכז יוצאי אזרבייג'ן"/>
    <s v="עמותת AZIZ מרכז יוצאי אזרבייג'ן"/>
  </r>
  <r>
    <n v="455"/>
    <x v="25"/>
    <s v="אופוזיציה"/>
    <s v="יש עתיד"/>
    <d v="2015-03-11T00:00:00"/>
    <s v="31/10/2015"/>
    <m/>
    <s v="אזרבייג'ן"/>
    <s v="עמותת AZIZ מרכז יוצאי אזרבייג'ן"/>
    <s v="עמותת AZIZ מרכז יוצאי אזרבייג'ן"/>
  </r>
  <r>
    <n v="456"/>
    <x v="34"/>
    <s v="אופוזיציה"/>
    <s v="מחנה ציוני"/>
    <d v="2015-02-11T00:00:00"/>
    <s v="31/10/2015"/>
    <m/>
    <s v="שוויץ"/>
    <s v="The Christian-Jewish association of Basel (CJA) "/>
    <s v="The Christian-Jewish association of Basel (CJA) "/>
  </r>
  <r>
    <n v="457"/>
    <x v="62"/>
    <s v="אופוזיציה"/>
    <s v="הרשימה המשותפת"/>
    <d v="2015-01-11T00:00:00"/>
    <s v="28/10/2015"/>
    <m/>
    <s v="טורקיה"/>
    <s v="המפלגה הקומניסטית של טורקיה"/>
    <s v="המפלגה הקומניסטית של טורקיה"/>
  </r>
  <r>
    <n v="458"/>
    <x v="46"/>
    <s v="אופוזיציה"/>
    <s v="מחנה ציוני"/>
    <s v="30/10/2015"/>
    <s v="25/10/2015"/>
    <m/>
    <s v="גרמניה"/>
    <s v="מרכז מאקרו לכלכלה מדינית"/>
    <s v="מרכז מאקרו לכלכלה מדינית"/>
  </r>
  <r>
    <n v="459"/>
    <x v="0"/>
    <s v="אופוזיציה"/>
    <s v="מחנה ציוני"/>
    <s v="25/10/2015"/>
    <s v="23/10/2015"/>
    <n v="3"/>
    <s v="ארה&quot;ב"/>
    <s v="JNF - Jewish National Fund"/>
    <s v="JNF - Jewish National Fund"/>
  </r>
  <r>
    <n v="460"/>
    <x v="68"/>
    <s v="קואליציה"/>
    <s v="כולנו"/>
    <s v="26/10/2015"/>
    <s v="23/10/2015"/>
    <m/>
    <s v="שיקאגו"/>
    <s v="JNF - Jewish National Fund"/>
    <s v="JNF - Jewish National Fund"/>
  </r>
  <r>
    <n v="461"/>
    <x v="15"/>
    <s v="אופוזיציה"/>
    <s v="מחנה ציוני"/>
    <s v="23/10/2015"/>
    <s v="20/10/2015"/>
    <m/>
    <s v="צרפת"/>
    <s v="FDS&amp;ELNET"/>
    <s v="FDS&amp;ELNET"/>
  </r>
  <r>
    <n v="462"/>
    <x v="78"/>
    <s v="אופוזיציה"/>
    <s v="יש עתיד"/>
    <s v="23/10/2015"/>
    <s v="20/10/2015"/>
    <m/>
    <s v="צרפת"/>
    <s v="ELNET"/>
    <s v="ELNET"/>
  </r>
  <r>
    <n v="463"/>
    <x v="37"/>
    <s v="אופוזיציה"/>
    <s v="מחנה ציוני"/>
    <s v="24/10/2015"/>
    <s v="20/10/2015"/>
    <m/>
    <s v="ארה&quot;ב"/>
    <s v=" J Street"/>
    <s v="J Street"/>
  </r>
  <r>
    <n v="464"/>
    <x v="13"/>
    <s v="אופוזיציה"/>
    <s v="יש עתיד"/>
    <s v="22/10/2015"/>
    <s v="19/10/2015"/>
    <m/>
    <s v="אנגליה"/>
    <s v="ארגון EMUNAH"/>
    <s v="ארגון EMUNAH"/>
  </r>
  <r>
    <n v="465"/>
    <x v="31"/>
    <s v="אופוזיציה"/>
    <s v="מחנה ציוני"/>
    <s v="20/10/2015"/>
    <s v="17/10/2015"/>
    <m/>
    <s v="ארה&quot;ב"/>
    <s v="IAC -  Israeli America Council"/>
    <s v="IAC -  Israeli America Council"/>
  </r>
  <r>
    <n v="466"/>
    <x v="78"/>
    <s v="אופוזיציה"/>
    <s v="יש עתיד"/>
    <s v="19/10/2015"/>
    <s v="17/10/2015"/>
    <m/>
    <s v="וושינגטון"/>
    <s v="IAC -  Israeli America Council"/>
    <s v="IAC - Israeli America Council "/>
  </r>
  <r>
    <n v="467"/>
    <x v="35"/>
    <s v="קואליציה"/>
    <s v="ליכוד"/>
    <s v="19/10/2015"/>
    <s v="17/10/2015"/>
    <m/>
    <s v="וושינגטון"/>
    <s v="IAC -  Israeli America Council"/>
    <s v="IAC -  Israeli America Council"/>
  </r>
  <r>
    <n v="468"/>
    <x v="47"/>
    <s v="אופוזיציה"/>
    <s v="מחנה ציוני"/>
    <s v="19/10/2015"/>
    <s v="15/10/2015"/>
    <m/>
    <s v="וושינגטון"/>
    <s v="IAC -  Israeli America Council"/>
    <s v="IAC -  Israeli America Council"/>
  </r>
  <r>
    <n v="469"/>
    <x v="18"/>
    <s v="אופוזיציה"/>
    <s v="מחנה ציוני"/>
    <s v="18/10/2015"/>
    <s v="15/10/2015"/>
    <m/>
    <s v="ארה&quot;ב"/>
    <s v="AIPAC - American Israel Public Affairs Committee   ו-IAC -  Israeli America Council"/>
    <s v="AIPAC - American Israel Public Affairs Committee   ו-IAC -  Israeli America Council"/>
  </r>
  <r>
    <n v="470"/>
    <x v="24"/>
    <s v="אופוזיציה"/>
    <s v="הרשימה המשותפת"/>
    <s v="19/10/2015"/>
    <s v="13/10/2015"/>
    <m/>
    <s v="ארה&quot;ב"/>
    <s v="U.S. Peace Council"/>
    <s v="U.S. Peace Council"/>
  </r>
  <r>
    <n v="471"/>
    <x v="20"/>
    <s v="קואליציה"/>
    <s v="ליכוד"/>
    <d v="2015-12-10T00:00:00"/>
    <d v="2015-06-10T00:00:00"/>
    <m/>
    <s v="אתיופיה"/>
    <s v="ארגון צפון אמריקה למען יהודי אתיופיה (NACOEJ)"/>
    <s v="ארגון צפון אמריקה למען יהודי אתיופיה (NACOEJ)"/>
  </r>
  <r>
    <n v="472"/>
    <x v="64"/>
    <s v="אופוזיציה"/>
    <s v="מחנה ציוני"/>
    <d v="2015-12-10T00:00:00"/>
    <d v="2015-06-10T00:00:00"/>
    <m/>
    <s v="אתיופיה"/>
    <s v="ארגון צפון אמריקה למען יהודי אתיופיה (NACOEJ) "/>
    <s v="ארגון צפון אמריקה למען יהודי אתיופיה (NACOEJ) "/>
  </r>
  <r>
    <n v="473"/>
    <x v="28"/>
    <s v="קואליציה"/>
    <s v="ליכוד"/>
    <d v="2015-12-10T00:00:00"/>
    <d v="2015-06-10T00:00:00"/>
    <m/>
    <s v="אתיופיה"/>
    <s v="ארגון צפון אמריקה למען יהודי אתיופיה (NACOEJ) "/>
    <s v="ארגון צפון אמריקה למען יהודי אתיופיה (NACOEJ) "/>
  </r>
  <r>
    <n v="474"/>
    <x v="79"/>
    <s v="אופוזיציה"/>
    <s v="מחנה ציוני"/>
    <d v="2015-12-10T00:00:00"/>
    <d v="2015-06-10T00:00:00"/>
    <m/>
    <s v="אתיופיה"/>
    <s v="ארגון צפון אמריקה למען יהודי אתיופיה (NACOEJ) "/>
    <s v="ארגון צפון אמריקה למען יהודי אתיופיה (NACOEJ) "/>
  </r>
  <r>
    <n v="475"/>
    <x v="26"/>
    <s v="קואליציה"/>
    <s v="ליכוד"/>
    <d v="2015-12-10T00:00:00"/>
    <d v="2015-06-10T00:00:00"/>
    <m/>
    <s v="אתיופיה"/>
    <s v="ארגון צפון אמריקה למען יהודי אתיופיה (NACOEJ) "/>
    <s v="ארגון צפון אמריקה למען יהודי אתיופיה (NACOEJ) "/>
  </r>
  <r>
    <n v="476"/>
    <x v="9"/>
    <s v="קואליציה"/>
    <s v="ישראל ביתנו"/>
    <d v="2015-11-10T00:00:00"/>
    <d v="2015-04-10T00:00:00"/>
    <m/>
    <s v="ארה&quot;ב"/>
    <s v="Israel Allies"/>
    <s v="Israel Allies"/>
  </r>
  <r>
    <n v="477"/>
    <x v="13"/>
    <s v="אופוזיציה"/>
    <s v="יש עתיד"/>
    <s v="30/09/2015"/>
    <s v="29/09/2015"/>
    <m/>
    <s v="ניו יורק"/>
    <s v="Israel Policy Forum Summit "/>
    <s v="Israel Policy Forum Summit "/>
  </r>
  <r>
    <n v="478"/>
    <x v="68"/>
    <s v="קואליציה"/>
    <s v="כולנו"/>
    <d v="2015-11-10T00:00:00"/>
    <s v="28/09/2015"/>
    <m/>
    <s v="ארה&quot;ב"/>
    <s v="TIP"/>
    <s v="TIP"/>
  </r>
  <r>
    <n v="479"/>
    <x v="46"/>
    <s v="אופוזיציה"/>
    <s v="מחנה ציוני"/>
    <s v="30/09/2015"/>
    <s v="27/09/2015"/>
    <m/>
    <s v="אנגליה"/>
    <s v="Bicom - המרכז הישראלי בריטי לתקשורת ומחקר"/>
    <s v="Bicom - המרכז הישראלי בריטי לתקשורת ומחקר"/>
  </r>
  <r>
    <n v="480"/>
    <x v="31"/>
    <s v="אופוזיציה"/>
    <s v="מחנה ציוני"/>
    <d v="2015-03-10T00:00:00"/>
    <s v="26/09/2015"/>
    <m/>
    <s v="אוסטרליה"/>
    <s v="ADC forum"/>
    <s v="ADC forum"/>
  </r>
  <r>
    <n v="481"/>
    <x v="13"/>
    <s v="אופוזיציה"/>
    <s v="יש עתיד"/>
    <s v="25/09/2015"/>
    <s v="24/09/2015"/>
    <m/>
    <s v="איטליה"/>
    <s v="יש עתיד בראשות יאיר לפיד"/>
    <s v="יש עתיד בראשות יאיר לפיד"/>
  </r>
  <r>
    <n v="482"/>
    <x v="12"/>
    <s v="אופוזיציה"/>
    <s v="הרשימה המשותפת"/>
    <s v="22/09/2015"/>
    <s v="18/09/2015"/>
    <m/>
    <s v="קנדה"/>
    <s v="התאחדות הקהילה הפלסטינית בקנדה"/>
    <s v="התאחדות הקהילה הפלסטינית בקנדה"/>
  </r>
  <r>
    <n v="483"/>
    <x v="4"/>
    <s v="אופוזיציה"/>
    <s v="מחנה ציוני"/>
    <s v="19/09/2015"/>
    <s v="17/09/2015"/>
    <m/>
    <s v="בוסטון - ארה&quot;ב"/>
    <s v=" Herbert C. Kelman Institute for Interactive Conflict Transformation"/>
    <s v=" Herbert C. Kelman Institute for Interactive Conflict Transformation"/>
  </r>
  <r>
    <n v="484"/>
    <x v="11"/>
    <s v="קואליציה"/>
    <s v="ליכוד"/>
    <s v="19/09/2015"/>
    <s v="17/09/2015"/>
    <m/>
    <s v="ניו יורק"/>
    <s v="קונרד אדנהאואר"/>
    <s v="קונרד אדנהאואר"/>
  </r>
  <r>
    <n v="485"/>
    <x v="0"/>
    <s v="אופוזיציה"/>
    <s v="מחנה ציוני"/>
    <s v="17/09/2015"/>
    <s v="16/09/2015"/>
    <n v="2"/>
    <s v="גרמניה"/>
    <s v="מפלגת התנועה"/>
    <s v="מפלגת התנועה"/>
  </r>
  <r>
    <n v="486"/>
    <x v="68"/>
    <s v="קואליציה"/>
    <s v="כולנו"/>
    <s v="20/09/2015"/>
    <s v="16/09/2015"/>
    <m/>
    <s v="פנמה"/>
    <s v="FIDF"/>
    <s v="FIDF"/>
  </r>
  <r>
    <n v="487"/>
    <x v="61"/>
    <s v="קואליציה"/>
    <s v="ליכוד"/>
    <s v="20/09/2015"/>
    <s v="16/09/2015"/>
    <m/>
    <s v="אזרביג'אן"/>
    <s v="Diaspora Organization"/>
    <s v="Diaspora Organization"/>
  </r>
  <r>
    <n v="488"/>
    <x v="31"/>
    <s v="אופוזיציה"/>
    <s v="מחנה ציוני"/>
    <d v="2015-11-09T00:00:00"/>
    <d v="2015-09-09T00:00:00"/>
    <m/>
    <s v="צרפת"/>
    <s v="OECD"/>
    <s v="OECD"/>
  </r>
  <r>
    <n v="489"/>
    <x v="14"/>
    <s v="אופוזיציה"/>
    <s v="מחנה ציוני"/>
    <d v="2015-11-09T00:00:00"/>
    <d v="2015-09-09T00:00:00"/>
    <m/>
    <s v="הולנד"/>
    <s v="BKB – The Blanche Kelso Strict Discipline Academy "/>
    <s v="BKB – The Blanche Kelso Strict Discipline Academy "/>
  </r>
  <r>
    <n v="490"/>
    <x v="4"/>
    <s v="אופוזיציה"/>
    <s v="מחנה ציוני"/>
    <d v="2015-09-09T00:00:00"/>
    <d v="2015-08-09T00:00:00"/>
    <m/>
    <s v="גיאורגיה"/>
    <s v="לשכת העסקים ישראל גיאורגיה"/>
    <s v="לשכת העסקים ישראל גיאורגיה"/>
  </r>
  <r>
    <n v="491"/>
    <x v="28"/>
    <s v="קואליציה"/>
    <s v="ליכוד"/>
    <d v="2015-09-09T00:00:00"/>
    <d v="2015-07-09T00:00:00"/>
    <m/>
    <s v="גיאורגיה"/>
    <s v="בית ישראל"/>
    <s v="בית ישראל"/>
  </r>
  <r>
    <n v="492"/>
    <x v="15"/>
    <s v="אופוזיציה"/>
    <s v="מחנה ציוני"/>
    <d v="2015-11-09T00:00:00"/>
    <d v="2015-07-09T00:00:00"/>
    <m/>
    <s v="ארה&quot;ב"/>
    <s v="jstreet"/>
    <s v="jstreet"/>
  </r>
  <r>
    <n v="493"/>
    <x v="11"/>
    <s v="קואליציה"/>
    <s v="ליכוד"/>
    <d v="2015-10-09T00:00:00"/>
    <d v="2015-06-09T00:00:00"/>
    <m/>
    <s v="גאורגיה"/>
    <s v="לשכת העסקים ישראל - גיאורגיה"/>
    <s v="לשכת העסקים ישראל - גיאורגיה"/>
  </r>
  <r>
    <n v="494"/>
    <x v="46"/>
    <s v="אופוזיציה"/>
    <s v="מחנה ציוני"/>
    <d v="2015-11-09T00:00:00"/>
    <d v="2015-06-09T00:00:00"/>
    <m/>
    <s v="אוסטריה"/>
    <s v="JBBZ"/>
    <s v="JBBZ"/>
  </r>
  <r>
    <n v="495"/>
    <x v="51"/>
    <s v="אופוזיציה"/>
    <s v="מחנה ציוני"/>
    <s v="29/08/2015"/>
    <s v="28/08/2015"/>
    <m/>
    <s v="בלגיה"/>
    <s v="Israel Flying Aid "/>
    <s v="Israel Flying Aid "/>
  </r>
  <r>
    <n v="496"/>
    <x v="55"/>
    <s v="אופוזיציה"/>
    <s v="מרצ"/>
    <s v="28/08/2015"/>
    <s v="27/08/2015"/>
    <m/>
    <s v="הונגריה"/>
    <s v="הברית העולמית של מרצ"/>
    <s v="הברית העולמית של מרצ"/>
  </r>
  <r>
    <n v="497"/>
    <x v="25"/>
    <s v="אופוזיציה"/>
    <s v="יש עתיד"/>
    <s v="25/08/2015"/>
    <s v="23/08/2015"/>
    <m/>
    <s v="אוקראינה"/>
    <s v="הקרן לידידות"/>
    <s v="הקרן לידידות"/>
  </r>
  <r>
    <n v="498"/>
    <x v="13"/>
    <s v="אופוזיציה"/>
    <s v="יש עתיד"/>
    <s v="22/08/2015"/>
    <s v="20/08/2015"/>
    <m/>
    <s v="צ'כיה"/>
    <s v="UCLA Center for Middle East Development "/>
    <s v="UCLA Center for Middle East Development "/>
  </r>
  <r>
    <n v="499"/>
    <x v="33"/>
    <s v="אופוזיציה"/>
    <s v="מחנה ציוני"/>
    <s v="22/08/2015"/>
    <s v="20/08/2015"/>
    <m/>
    <s v="פראג"/>
    <s v="The UCLA Center for Middle East Development - CMED"/>
    <s v="The UCLA Center for Middle East Development - CMED"/>
  </r>
  <r>
    <n v="500"/>
    <x v="31"/>
    <s v="אופוזיציה"/>
    <s v="מחנה ציוני"/>
    <s v="22/08/2015"/>
    <s v="19/08/2015"/>
    <m/>
    <s v="פראג"/>
    <s v="UCLA center formiddle east development"/>
    <s v="UCLA center formiddle east development"/>
  </r>
  <r>
    <n v="501"/>
    <x v="74"/>
    <s v="קואליציה"/>
    <s v="הבית היהודי"/>
    <s v="20/08/2015"/>
    <s v="16/08/2015"/>
    <m/>
    <s v="טיוואן"/>
    <s v="שגרירות טיוואן - ממשלת טיוואן"/>
    <s v="שגרירות טיוואן - ממשלת טיוואן"/>
  </r>
  <r>
    <n v="502"/>
    <x v="45"/>
    <s v="קואליציה"/>
    <s v="ש&quot;ס"/>
    <s v="20/08/2015"/>
    <s v="15/08/2015"/>
    <m/>
    <s v="טיוואן"/>
    <s v="ממשלת טיוואן"/>
    <s v="ממשלת טיוואן"/>
  </r>
  <r>
    <n v="503"/>
    <x v="80"/>
    <s v="קואליציה"/>
    <s v="יהדות התורה"/>
    <s v="21/08/2015"/>
    <s v="15/08/2015"/>
    <m/>
    <s v="טאיוואן"/>
    <s v="ממשלת טאיוואן"/>
    <s v="ממשלת טאיוואן"/>
  </r>
  <r>
    <n v="504"/>
    <x v="48"/>
    <s v="קואליציה"/>
    <s v="ש&quot;ס"/>
    <s v="20/08/2015"/>
    <s v="15/08/2015"/>
    <m/>
    <s v="טיוואן"/>
    <s v="ממשלת טיוואן"/>
    <s v="ממשלת טיוואן"/>
  </r>
  <r>
    <n v="505"/>
    <x v="81"/>
    <s v="אופוזיציה"/>
    <s v="יש עתיד"/>
    <s v="14/08/2015"/>
    <d v="2015-11-08T00:00:00"/>
    <m/>
    <s v="הודו"/>
    <s v="Tgelf"/>
    <s v="Tgelf"/>
  </r>
  <r>
    <n v="506"/>
    <x v="68"/>
    <s v="קואליציה"/>
    <s v="כולנו"/>
    <d v="2015-09-08T00:00:00"/>
    <d v="2015-08-08T00:00:00"/>
    <m/>
    <s v="בלגיה"/>
    <s v="Israeli Flying Aid – IFA  "/>
    <s v="Israeli Flying Aid – IFA  "/>
  </r>
  <r>
    <n v="507"/>
    <x v="73"/>
    <s v="קואליציה"/>
    <s v="ליכוד"/>
    <d v="2015-11-08T00:00:00"/>
    <d v="2015-06-08T00:00:00"/>
    <m/>
    <s v="ארה&quot;ב"/>
    <s v="הקהילה היהודית בניו ג'רסי"/>
    <s v="הקהילה היהודית בניו ג'רסי"/>
  </r>
  <r>
    <n v="508"/>
    <x v="81"/>
    <s v="אופוזיציה"/>
    <s v="יש עתיד"/>
    <s v="19/07/2015"/>
    <s v="16/07/2015"/>
    <m/>
    <s v="גרמניה"/>
    <s v="אגודת AYUDH"/>
    <s v="אגודת AYUDH"/>
  </r>
  <r>
    <n v="509"/>
    <x v="67"/>
    <s v="אופוזיציה"/>
    <s v="הרשימה המשותפת"/>
    <d v="2015-02-07T00:00:00"/>
    <d v="2015-01-07T00:00:00"/>
    <m/>
    <s v="רוסיה"/>
    <s v="האו&quot;ם"/>
    <s v="האו&quot;ם"/>
  </r>
  <r>
    <n v="510"/>
    <x v="24"/>
    <s v="אופוזיציה"/>
    <s v="הרשימה המשותפת"/>
    <d v="2015-05-07T00:00:00"/>
    <s v="30/06/2015"/>
    <m/>
    <s v="בריסל"/>
    <s v="סיעת השמאל בפרלמנט האירופאי, GUE"/>
    <s v="סיעת השמאל בפרלמנט האירופאי, GUE"/>
  </r>
  <r>
    <n v="511"/>
    <x v="12"/>
    <s v="אופוזיציה"/>
    <s v="הרשימה המשותפת"/>
    <d v="2015-03-07T00:00:00"/>
    <s v="30/06/2015"/>
    <m/>
    <s v="מוסקו"/>
    <s v="האו&quot;ם - הגוף המזמין "/>
    <s v="האו&quot;ם"/>
  </r>
  <r>
    <n v="512"/>
    <x v="15"/>
    <s v="אופוזיציה"/>
    <s v="מחנה ציוני"/>
    <s v="23/06/2015"/>
    <s v="21/06/2015"/>
    <m/>
    <s v="אנגליה"/>
    <s v="Jewish News וארגון BICOM"/>
    <s v="Jewish News וארגון BICOM"/>
  </r>
  <r>
    <n v="513"/>
    <x v="13"/>
    <s v="אופוזיציה"/>
    <s v="יש עתיד"/>
    <s v="23/06/2015"/>
    <s v="21/06/2015"/>
    <m/>
    <s v="אנגליה "/>
    <s v="Jewish News "/>
    <s v="Jewish News "/>
  </r>
  <r>
    <n v="514"/>
    <x v="18"/>
    <s v="אופוזיציה"/>
    <s v="מחנה ציוני"/>
    <s v="22/06/2015"/>
    <s v="19/06/2015"/>
    <m/>
    <s v="בריטניה"/>
    <s v="Jewish News ו- BICOM"/>
    <s v="Jewish News ו- BICOM"/>
  </r>
  <r>
    <n v="515"/>
    <x v="16"/>
    <s v="קואליציה"/>
    <s v="כולנו"/>
    <s v="19/06/2015"/>
    <s v="18/06/2015"/>
    <m/>
    <s v="ארה&quot;ב"/>
    <s v="מכון ברוקינגס"/>
    <s v="מכון ברוקינגס"/>
  </r>
  <r>
    <n v="516"/>
    <x v="67"/>
    <s v="אופוזיציה"/>
    <s v="הרשימה המשותפת"/>
    <s v="21/06/2015"/>
    <s v="17/06/2015"/>
    <m/>
    <s v="אוסטריה "/>
    <s v="Kreisky Forum for International Dialogue "/>
    <s v="Kreisky Forum for International Dialogue "/>
  </r>
  <r>
    <n v="517"/>
    <x v="33"/>
    <s v="אופוזיציה"/>
    <s v="מחנה ציוני"/>
    <s v="17/06/2015"/>
    <s v="16/06/2015"/>
    <m/>
    <s v="בריסל"/>
    <s v="IEPN"/>
    <s v="IEPN"/>
  </r>
  <r>
    <n v="518"/>
    <x v="0"/>
    <s v="אופוזיציה"/>
    <s v="מחנה ציוני"/>
    <s v="17/06/2015"/>
    <s v="15/06/2015"/>
    <n v="3"/>
    <s v="בריטניה"/>
    <s v="מגזין Fortune"/>
    <s v="מגזין Fortune"/>
  </r>
  <r>
    <n v="519"/>
    <x v="2"/>
    <s v="אופוזיציה"/>
    <s v="הרשימה המשותפת"/>
    <s v="14/06/2015"/>
    <d v="2015-11-06T00:00:00"/>
    <m/>
    <s v="ארה&quot;ב"/>
    <s v="ADC"/>
    <s v="ADC"/>
  </r>
  <r>
    <n v="520"/>
    <x v="46"/>
    <s v="אופוזיציה"/>
    <s v="מחנה ציוני"/>
    <s v="14/06/2015"/>
    <d v="2015-11-06T00:00:00"/>
    <m/>
    <s v="הונגריה"/>
    <s v="PES"/>
    <s v="PES"/>
  </r>
  <r>
    <n v="521"/>
    <x v="15"/>
    <s v="אופוזיציה"/>
    <s v="מחנה ציוני"/>
    <d v="2015-09-06T00:00:00"/>
    <d v="2015-09-06T00:00:00"/>
    <m/>
    <s v="ירדן"/>
    <s v="EcoPeace, SIWI וקרן הטבע הגלובלית"/>
    <s v="EcoPeace, SIWI וקרן הטבע הגלובלית"/>
  </r>
  <r>
    <n v="522"/>
    <x v="37"/>
    <s v="אופוזיציה"/>
    <s v="מחנה ציוני"/>
    <d v="2015-10-06T00:00:00"/>
    <d v="2015-09-06T00:00:00"/>
    <m/>
    <s v="ירדן"/>
    <s v="אקופיס"/>
    <s v="אקופיס"/>
  </r>
  <r>
    <n v="523"/>
    <x v="13"/>
    <s v="אופוזיציה"/>
    <s v="יש עתיד"/>
    <d v="2015-09-06T00:00:00"/>
    <d v="2015-07-06T00:00:00"/>
    <m/>
    <s v="ניו יורק - ארה&quot;ב"/>
    <s v="AJC - American Jewish Committee ומפלגת יש עתיד"/>
    <s v="AJC - American Jewish Committee ומפלגת יש עתיד"/>
  </r>
  <r>
    <n v="524"/>
    <x v="14"/>
    <s v="אופוזיציה"/>
    <s v="מחנה ציוני"/>
    <d v="2015-07-06T00:00:00"/>
    <d v="2015-04-06T00:00:00"/>
    <m/>
    <s v="צרפת"/>
    <s v="ELNET-European Leadership Network"/>
    <s v="ELNET-European Leadership Network"/>
  </r>
  <r>
    <n v="525"/>
    <x v="32"/>
    <s v="אופוזיציה"/>
    <s v="הרשימה המשותפת"/>
    <d v="2015-04-06T00:00:00"/>
    <s v="30/05/2015"/>
    <m/>
    <s v="שוודיה"/>
    <s v="Swedish Palestine Committee – Svenska Palestinakommitten"/>
    <s v="Swedish Palestine Committee – Svenska Palestinakommitten"/>
  </r>
  <r>
    <n v="526"/>
    <x v="68"/>
    <s v="קואליציה"/>
    <s v="כולנו"/>
    <s v="31/05/2015"/>
    <s v="30/05/2015"/>
    <m/>
    <s v="לוס אנג'לס "/>
    <s v="UCLA Y&amp;S Nazarian Center for Israel Studies"/>
    <s v="UCLA Y&amp;S Nazarian Center for Israel Studies"/>
  </r>
  <r>
    <n v="527"/>
    <x v="55"/>
    <s v="אופוזיציה"/>
    <s v="מרצ"/>
    <s v="23/05/2015"/>
    <s v="21/05/2015"/>
    <m/>
    <s v="רוטרדם"/>
    <s v="The Swedish Social Democratic Party"/>
    <s v="Party of European Socicialis (PES) and Hosted by the Dutch Labour Party (PvdA) "/>
  </r>
  <r>
    <n v="528"/>
    <x v="8"/>
    <s v="אופוזיציה"/>
    <s v="מחנה ציוני"/>
    <s v="19/05/2015"/>
    <s v="14/05/2015"/>
    <m/>
    <s v="גרמניה"/>
    <s v="המפלגה הליברלית בגרמניה"/>
    <s v="המפלגה הליברלית בגרמניה"/>
  </r>
  <r>
    <n v="529"/>
    <x v="51"/>
    <s v="אופוזיציה"/>
    <s v="מחנה ציוני"/>
    <s v="19/05/2015"/>
    <s v="14/05/2015"/>
    <m/>
    <s v="בודפסט"/>
    <s v="יוזמת ז'נבה "/>
    <s v="יוזמת ז'נבה "/>
  </r>
  <r>
    <n v="530"/>
    <x v="9"/>
    <s v="קואליציה"/>
    <s v="ישראל ביתנו"/>
    <d v="2015-10-05T00:00:00"/>
    <d v="2015-08-05T00:00:00"/>
    <m/>
    <s v="גרמניה"/>
    <s v="March of Life"/>
    <s v="March of Life"/>
  </r>
  <r>
    <n v="531"/>
    <x v="46"/>
    <s v="אופוזיציה"/>
    <s v="מחנה ציוני"/>
    <d v="2015-07-05T00:00:00"/>
    <d v="2015-05-05T00:00:00"/>
    <m/>
    <s v="גרמניה"/>
    <s v="מפלגת ה - SPD"/>
    <s v="מפלגת ה - SPD"/>
  </r>
  <r>
    <n v="532"/>
    <x v="82"/>
    <s v="אופוזיציה"/>
    <s v="מחנה ציוני"/>
    <d v="2015-06-05T00:00:00"/>
    <d v="2015-05-05T00:00:00"/>
    <m/>
    <s v="ברלין"/>
    <s v="CDU"/>
    <s v="CDU"/>
  </r>
  <r>
    <n v="533"/>
    <x v="31"/>
    <s v="אופוזיציה"/>
    <s v="מחנה ציוני"/>
    <d v="2015-08-05T00:00:00"/>
    <d v="2015-04-05T00:00:00"/>
    <m/>
    <s v="איטליה"/>
    <s v="The Growth Dialogue - The  Rockefeller Foundation"/>
    <s v="The Growth Dialogue - The  Rockefeller Foundation"/>
  </r>
  <r>
    <n v="534"/>
    <x v="32"/>
    <s v="אופוזיציה"/>
    <s v="הרשימה המשותפת"/>
    <s v="30/04/2015"/>
    <s v="22/04/2015"/>
    <m/>
    <s v="ארה&quot;ב"/>
    <s v="Harvard Palestine Solidarity Committee / P.A.C.C"/>
    <s v="Harvard Palestine Solidarity Committee / P.A.C.C"/>
  </r>
  <r>
    <n v="535"/>
    <x v="33"/>
    <s v="אופוזיציה"/>
    <s v="מחנה ציוני"/>
    <s v="22/04/2015"/>
    <s v="19/04/2015"/>
    <m/>
    <s v="צפון אירלנד"/>
    <s v="Forward Thinking"/>
    <s v="Forward Thinking"/>
  </r>
  <r>
    <n v="536"/>
    <x v="42"/>
    <s v="קואליציה"/>
    <s v="ליכוד"/>
    <d v="2018-08-02T00:00:00"/>
    <d v="2018-11-02T00:00:00"/>
    <m/>
    <s v="קרן היסוד"/>
    <s v="קרן היסוד"/>
    <s v="קרן היסוד"/>
  </r>
  <r>
    <n v="537"/>
    <x v="2"/>
    <s v="אופוזיציה"/>
    <m/>
    <d v="2018-08-02T00:00:00"/>
    <d v="2018-11-02T00:00:00"/>
    <m/>
    <s v="השגרירות הפלסטינית בבולגריה"/>
    <s v="השגרירות הפלסטינית בבולגריה"/>
    <s v="השגרירות הפלסטינית בבולגריה"/>
  </r>
  <r>
    <n v="538"/>
    <x v="17"/>
    <s v="אופוזיציה"/>
    <s v="מרצ"/>
    <d v="2018-07-02T00:00:00"/>
    <d v="2018-11-02T00:00:00"/>
    <m/>
    <s v="קרן רוזה לוקסמבורג"/>
    <s v="קרן רוזה לוקסמבורג"/>
    <s v="קרן רוזה לוקסמבורג"/>
  </r>
  <r>
    <n v="539"/>
    <x v="6"/>
    <s v="אופוזיציה"/>
    <s v="מרצ"/>
    <d v="2018-07-02T00:00:00"/>
    <d v="2018-11-02T00:00:00"/>
    <m/>
    <s v="קרן רוזה לוקסמבורג"/>
    <s v="קרן רוזה לוקסמבורג"/>
    <s v="קרן רוזה לוקסמבורג"/>
  </r>
  <r>
    <n v="540"/>
    <x v="20"/>
    <s v="קואליציה"/>
    <m/>
    <d v="2018-06-02T00:00:00"/>
    <d v="2018-08-02T00:00:00"/>
    <m/>
    <s v="National Prayer Breakfast"/>
    <s v="National Prayer Breakfast"/>
    <s v="National Prayer Breakfast"/>
  </r>
  <r>
    <n v="541"/>
    <x v="39"/>
    <s v="אופוזיציה"/>
    <s v="יש עתיד"/>
    <d v="2018-06-02T00:00:00"/>
    <d v="2018-08-02T00:00:00"/>
    <m/>
    <s v="The Natuonal Prayer Breakfast"/>
    <s v="The Natuonal Prayer Breakfast"/>
    <s v="The Natuonal Prayer Breakfast"/>
  </r>
  <r>
    <n v="542"/>
    <x v="8"/>
    <s v="אופוזיציה"/>
    <s v="מחנה ציוני"/>
    <d v="2018-06-02T00:00:00"/>
    <d v="2018-09-02T00:00:00"/>
    <m/>
    <s v="Charilie Crist, Randy Hultgren"/>
    <s v="Charilie Crist, Randy Hultgren"/>
    <s v="Charilie Crist, Randy Hultgren"/>
  </r>
  <r>
    <n v="543"/>
    <x v="64"/>
    <s v="אופוזיציה"/>
    <s v="מחנה ציוני"/>
    <d v="2018-06-02T00:00:00"/>
    <d v="2018-09-02T00:00:00"/>
    <m/>
    <s v="Charilie Crist, Randy Hultgren"/>
    <s v="Charilie Crist, Randy Hultgren"/>
    <s v="Charilie Crist, Randy Hultgren"/>
  </r>
  <r>
    <n v="544"/>
    <x v="9"/>
    <s v="קואליציה"/>
    <s v="ישראל ביתנו"/>
    <d v="2018-05-02T00:00:00"/>
    <d v="2018-10-02T00:00:00"/>
    <m/>
    <s v="Congressional Host Committee"/>
    <s v="Congressional Host Committee"/>
    <s v="Congressional Host Committee"/>
  </r>
  <r>
    <n v="545"/>
    <x v="33"/>
    <s v="אופוזיציה"/>
    <s v="מחנה ציוני"/>
    <d v="2018-05-02T00:00:00"/>
    <d v="2018-09-02T00:00:00"/>
    <m/>
    <s v="Congressional Host Committee"/>
    <s v="Congressional Host Committee"/>
    <s v="Congressional Host Committee"/>
  </r>
  <r>
    <n v="546"/>
    <x v="54"/>
    <s v="קואליציה"/>
    <s v="ליכוד"/>
    <d v="2018-01-02T00:00:00"/>
    <d v="2018-05-02T00:00:00"/>
    <m/>
    <s v="הסוכנות היהודית"/>
    <s v="הסוכנות היהודית"/>
    <s v="הסוכנות היהודית"/>
  </r>
  <r>
    <n v="547"/>
    <x v="83"/>
    <s v="אופוזיציה"/>
    <s v="מחנה ציוני"/>
    <d v="2018-01-02T00:00:00"/>
    <d v="2018-04-02T00:00:00"/>
    <m/>
    <s v="הסוכנות היהודית "/>
    <s v="הסוכנות היהודית "/>
    <s v="הסוכנות היהודית "/>
  </r>
  <r>
    <n v="548"/>
    <x v="84"/>
    <s v="קואליציה"/>
    <s v="ש&quot;ס"/>
    <d v="2018-01-02T00:00:00"/>
    <d v="2018-04-02T00:00:00"/>
    <m/>
    <s v="הסוכנות היהודית"/>
    <s v="הסוכנות היהודית"/>
    <s v="הסוכנות היהודית"/>
  </r>
  <r>
    <n v="549"/>
    <x v="38"/>
    <s v="אופוזיציה"/>
    <s v="מחנה ציוני"/>
    <d v="2018-01-02T00:00:00"/>
    <d v="2018-04-02T00:00:00"/>
    <m/>
    <s v="הסוכנות היהודית"/>
    <s v="הסוכנות היהודית"/>
    <s v="הסוכנות היהודית"/>
  </r>
  <r>
    <n v="550"/>
    <x v="26"/>
    <s v="קואליציה"/>
    <s v="ליכוד"/>
    <d v="2018-01-02T00:00:00"/>
    <d v="2018-04-02T00:00:00"/>
    <m/>
    <s v="הסוכנות היהודית"/>
    <s v="הסוכנות היהודית"/>
    <s v="הסוכנות היהודית"/>
  </r>
  <r>
    <n v="551"/>
    <x v="5"/>
    <s v="אופוזיציה"/>
    <s v="מחנה ציוני"/>
    <d v="2018-01-02T00:00:00"/>
    <d v="2018-05-02T00:00:00"/>
    <m/>
    <s v="הסוכנות היהודית"/>
    <s v="הסוכנות היהודית"/>
    <s v="הסוכנות היהודית"/>
  </r>
  <r>
    <n v="552"/>
    <x v="4"/>
    <s v="אופוזיציה"/>
    <s v="מחנה ציוני"/>
    <d v="2018-01-02T00:00:00"/>
    <d v="2018-04-02T00:00:00"/>
    <m/>
    <s v="Forward Thinking"/>
    <s v="Forward Thinking"/>
    <s v="Forward Thinking"/>
  </r>
  <r>
    <n v="553"/>
    <x v="85"/>
    <s v="אופוזיציה"/>
    <s v="מחנה ציוני"/>
    <d v="2018-01-02T00:00:00"/>
    <d v="2018-04-02T00:00:00"/>
    <m/>
    <s v="Forward Thinking"/>
    <s v="Forward Thinking"/>
    <s v="Forward Thinking"/>
  </r>
  <r>
    <n v="554"/>
    <x v="7"/>
    <s v="קואליציה"/>
    <s v="כולנו"/>
    <d v="2018-01-02T00:00:00"/>
    <d v="2018-04-02T00:00:00"/>
    <m/>
    <s v="Forward Thinking"/>
    <s v="Forward Thinking"/>
    <s v="Forward Thinking"/>
  </r>
  <r>
    <n v="555"/>
    <x v="25"/>
    <s v="אופוזיציה"/>
    <s v="יש עתיד"/>
    <s v="31/01/2018"/>
    <d v="2018-03-02T00:00:00"/>
    <m/>
    <s v="Buffalo Jewish Federation"/>
    <s v="Buffalo Jewish Federation"/>
    <s v="Buffalo Jewish Federation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8A466E6-EF5A-48C5-BF6B-BEF5A659E7A1}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90" firstHeaderRow="1" firstDataRow="1" firstDataCol="1"/>
  <pivotFields count="10">
    <pivotField dataField="1" showAll="0"/>
    <pivotField axis="axisRow" showAll="0">
      <items count="87">
        <item x="27"/>
        <item x="75"/>
        <item x="20"/>
        <item x="49"/>
        <item x="61"/>
        <item x="12"/>
        <item x="57"/>
        <item x="67"/>
        <item x="51"/>
        <item x="5"/>
        <item x="7"/>
        <item x="36"/>
        <item x="1"/>
        <item x="29"/>
        <item x="47"/>
        <item x="72"/>
        <item x="60"/>
        <item x="23"/>
        <item x="62"/>
        <item x="26"/>
        <item x="28"/>
        <item x="79"/>
        <item x="65"/>
        <item x="34"/>
        <item x="30"/>
        <item x="41"/>
        <item x="32"/>
        <item x="56"/>
        <item x="13"/>
        <item x="52"/>
        <item x="42"/>
        <item x="45"/>
        <item x="11"/>
        <item x="8"/>
        <item x="25"/>
        <item x="50"/>
        <item x="2"/>
        <item x="4"/>
        <item x="76"/>
        <item x="53"/>
        <item x="48"/>
        <item x="10"/>
        <item x="70"/>
        <item x="18"/>
        <item x="44"/>
        <item x="83"/>
        <item x="59"/>
        <item x="17"/>
        <item x="68"/>
        <item x="84"/>
        <item x="46"/>
        <item x="6"/>
        <item x="43"/>
        <item x="82"/>
        <item x="63"/>
        <item x="31"/>
        <item x="80"/>
        <item x="22"/>
        <item x="37"/>
        <item x="54"/>
        <item x="58"/>
        <item x="38"/>
        <item x="74"/>
        <item x="85"/>
        <item x="77"/>
        <item x="14"/>
        <item x="24"/>
        <item x="66"/>
        <item x="19"/>
        <item x="21"/>
        <item x="39"/>
        <item x="15"/>
        <item x="35"/>
        <item x="78"/>
        <item x="73"/>
        <item x="0"/>
        <item x="69"/>
        <item x="33"/>
        <item x="9"/>
        <item x="64"/>
        <item x="16"/>
        <item x="40"/>
        <item x="81"/>
        <item x="71"/>
        <item x="3"/>
        <item x="55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8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 t="grand">
      <x/>
    </i>
  </rowItems>
  <colItems count="1">
    <i/>
  </colItems>
  <dataFields count="1">
    <dataField name="Count of סידורי" fld="0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3C5FF-7574-42E6-840A-AA455A58153B}">
  <dimension ref="A1"/>
  <sheetViews>
    <sheetView workbookViewId="0">
      <selection activeCell="A3" sqref="A3"/>
    </sheetView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7EACC-7F68-413A-836C-CC4E3EE8708C}">
  <dimension ref="A3:B90"/>
  <sheetViews>
    <sheetView tabSelected="1" topLeftCell="A37" workbookViewId="0">
      <selection activeCell="A47" sqref="A47"/>
    </sheetView>
  </sheetViews>
  <sheetFormatPr defaultRowHeight="14.5" x14ac:dyDescent="0.35"/>
  <cols>
    <col min="1" max="1" width="16" bestFit="1" customWidth="1"/>
    <col min="2" max="2" width="13" bestFit="1" customWidth="1"/>
  </cols>
  <sheetData>
    <row r="3" spans="1:2" x14ac:dyDescent="0.35">
      <c r="A3" s="10" t="s">
        <v>977</v>
      </c>
      <c r="B3" t="s">
        <v>980</v>
      </c>
    </row>
    <row r="4" spans="1:2" x14ac:dyDescent="0.35">
      <c r="A4" s="11" t="s">
        <v>28</v>
      </c>
      <c r="B4" s="14">
        <v>8</v>
      </c>
    </row>
    <row r="5" spans="1:2" x14ac:dyDescent="0.35">
      <c r="A5" s="11" t="s">
        <v>76</v>
      </c>
      <c r="B5" s="14">
        <v>2</v>
      </c>
    </row>
    <row r="6" spans="1:2" x14ac:dyDescent="0.35">
      <c r="A6" s="11" t="s">
        <v>21</v>
      </c>
      <c r="B6" s="14">
        <v>14</v>
      </c>
    </row>
    <row r="7" spans="1:2" x14ac:dyDescent="0.35">
      <c r="A7" s="11" t="s">
        <v>50</v>
      </c>
      <c r="B7" s="14">
        <v>1</v>
      </c>
    </row>
    <row r="8" spans="1:2" x14ac:dyDescent="0.35">
      <c r="A8" s="11" t="s">
        <v>62</v>
      </c>
      <c r="B8" s="14">
        <v>3</v>
      </c>
    </row>
    <row r="9" spans="1:2" x14ac:dyDescent="0.35">
      <c r="A9" s="11" t="s">
        <v>13</v>
      </c>
      <c r="B9" s="14">
        <v>19</v>
      </c>
    </row>
    <row r="10" spans="1:2" x14ac:dyDescent="0.35">
      <c r="A10" s="11" t="s">
        <v>58</v>
      </c>
      <c r="B10" s="14">
        <v>3</v>
      </c>
    </row>
    <row r="11" spans="1:2" x14ac:dyDescent="0.35">
      <c r="A11" s="11" t="s">
        <v>68</v>
      </c>
      <c r="B11" s="14">
        <v>8</v>
      </c>
    </row>
    <row r="12" spans="1:2" x14ac:dyDescent="0.35">
      <c r="A12" s="11" t="s">
        <v>52</v>
      </c>
      <c r="B12" s="14">
        <v>6</v>
      </c>
    </row>
    <row r="13" spans="1:2" x14ac:dyDescent="0.35">
      <c r="A13" s="11" t="s">
        <v>6</v>
      </c>
      <c r="B13" s="14">
        <v>5</v>
      </c>
    </row>
    <row r="14" spans="1:2" x14ac:dyDescent="0.35">
      <c r="A14" s="11" t="s">
        <v>8</v>
      </c>
      <c r="B14" s="14">
        <v>5</v>
      </c>
    </row>
    <row r="15" spans="1:2" x14ac:dyDescent="0.35">
      <c r="A15" s="11" t="s">
        <v>37</v>
      </c>
      <c r="B15" s="14">
        <v>3</v>
      </c>
    </row>
    <row r="16" spans="1:2" x14ac:dyDescent="0.35">
      <c r="A16" s="11" t="s">
        <v>2</v>
      </c>
      <c r="B16" s="14">
        <v>8</v>
      </c>
    </row>
    <row r="17" spans="1:2" x14ac:dyDescent="0.35">
      <c r="A17" s="11" t="s">
        <v>30</v>
      </c>
      <c r="B17" s="14">
        <v>10</v>
      </c>
    </row>
    <row r="18" spans="1:2" x14ac:dyDescent="0.35">
      <c r="A18" s="11" t="s">
        <v>48</v>
      </c>
      <c r="B18" s="14">
        <v>6</v>
      </c>
    </row>
    <row r="19" spans="1:2" x14ac:dyDescent="0.35">
      <c r="A19" s="11" t="s">
        <v>73</v>
      </c>
      <c r="B19" s="14">
        <v>1</v>
      </c>
    </row>
    <row r="20" spans="1:2" x14ac:dyDescent="0.35">
      <c r="A20" s="11" t="s">
        <v>61</v>
      </c>
      <c r="B20" s="14">
        <v>1</v>
      </c>
    </row>
    <row r="21" spans="1:2" x14ac:dyDescent="0.35">
      <c r="A21" s="11" t="s">
        <v>24</v>
      </c>
      <c r="B21" s="14">
        <v>5</v>
      </c>
    </row>
    <row r="22" spans="1:2" x14ac:dyDescent="0.35">
      <c r="A22" s="11" t="s">
        <v>63</v>
      </c>
      <c r="B22" s="14">
        <v>3</v>
      </c>
    </row>
    <row r="23" spans="1:2" x14ac:dyDescent="0.35">
      <c r="A23" s="11" t="s">
        <v>27</v>
      </c>
      <c r="B23" s="14">
        <v>3</v>
      </c>
    </row>
    <row r="24" spans="1:2" x14ac:dyDescent="0.35">
      <c r="A24" s="11" t="s">
        <v>29</v>
      </c>
      <c r="B24" s="14">
        <v>8</v>
      </c>
    </row>
    <row r="25" spans="1:2" x14ac:dyDescent="0.35">
      <c r="A25" s="11" t="s">
        <v>80</v>
      </c>
      <c r="B25" s="14">
        <v>1</v>
      </c>
    </row>
    <row r="26" spans="1:2" x14ac:dyDescent="0.35">
      <c r="A26" s="11" t="s">
        <v>66</v>
      </c>
      <c r="B26" s="14">
        <v>3</v>
      </c>
    </row>
    <row r="27" spans="1:2" x14ac:dyDescent="0.35">
      <c r="A27" s="11" t="s">
        <v>35</v>
      </c>
      <c r="B27" s="14">
        <v>9</v>
      </c>
    </row>
    <row r="28" spans="1:2" x14ac:dyDescent="0.35">
      <c r="A28" s="11" t="s">
        <v>31</v>
      </c>
      <c r="B28" s="14">
        <v>3</v>
      </c>
    </row>
    <row r="29" spans="1:2" x14ac:dyDescent="0.35">
      <c r="A29" s="11" t="s">
        <v>42</v>
      </c>
      <c r="B29" s="14">
        <v>4</v>
      </c>
    </row>
    <row r="30" spans="1:2" x14ac:dyDescent="0.35">
      <c r="A30" s="11" t="s">
        <v>33</v>
      </c>
      <c r="B30" s="14">
        <v>12</v>
      </c>
    </row>
    <row r="31" spans="1:2" x14ac:dyDescent="0.35">
      <c r="A31" s="11" t="s">
        <v>57</v>
      </c>
      <c r="B31" s="14">
        <v>5</v>
      </c>
    </row>
    <row r="32" spans="1:2" x14ac:dyDescent="0.35">
      <c r="A32" s="11" t="s">
        <v>14</v>
      </c>
      <c r="B32" s="14">
        <v>18</v>
      </c>
    </row>
    <row r="33" spans="1:2" x14ac:dyDescent="0.35">
      <c r="A33" s="11" t="s">
        <v>53</v>
      </c>
      <c r="B33" s="14">
        <v>1</v>
      </c>
    </row>
    <row r="34" spans="1:2" x14ac:dyDescent="0.35">
      <c r="A34" s="11" t="s">
        <v>43</v>
      </c>
      <c r="B34" s="14">
        <v>7</v>
      </c>
    </row>
    <row r="35" spans="1:2" x14ac:dyDescent="0.35">
      <c r="A35" s="11" t="s">
        <v>46</v>
      </c>
      <c r="B35" s="14">
        <v>2</v>
      </c>
    </row>
    <row r="36" spans="1:2" x14ac:dyDescent="0.35">
      <c r="A36" s="11" t="s">
        <v>12</v>
      </c>
      <c r="B36" s="14">
        <v>8</v>
      </c>
    </row>
    <row r="37" spans="1:2" x14ac:dyDescent="0.35">
      <c r="A37" s="11" t="s">
        <v>9</v>
      </c>
      <c r="B37" s="14">
        <v>12</v>
      </c>
    </row>
    <row r="38" spans="1:2" x14ac:dyDescent="0.35">
      <c r="A38" s="11" t="s">
        <v>26</v>
      </c>
      <c r="B38" s="14">
        <v>10</v>
      </c>
    </row>
    <row r="39" spans="1:2" x14ac:dyDescent="0.35">
      <c r="A39" s="11" t="s">
        <v>51</v>
      </c>
      <c r="B39" s="14">
        <v>1</v>
      </c>
    </row>
    <row r="40" spans="1:2" x14ac:dyDescent="0.35">
      <c r="A40" s="11" t="s">
        <v>3</v>
      </c>
      <c r="B40" s="14">
        <v>11</v>
      </c>
    </row>
    <row r="41" spans="1:2" x14ac:dyDescent="0.35">
      <c r="A41" s="11" t="s">
        <v>5</v>
      </c>
      <c r="B41" s="14">
        <v>24</v>
      </c>
    </row>
    <row r="42" spans="1:2" x14ac:dyDescent="0.35">
      <c r="A42" s="11" t="s">
        <v>77</v>
      </c>
      <c r="B42" s="14">
        <v>1</v>
      </c>
    </row>
    <row r="43" spans="1:2" x14ac:dyDescent="0.35">
      <c r="A43" s="11" t="s">
        <v>54</v>
      </c>
      <c r="B43" s="14">
        <v>2</v>
      </c>
    </row>
    <row r="44" spans="1:2" x14ac:dyDescent="0.35">
      <c r="A44" s="11" t="s">
        <v>49</v>
      </c>
      <c r="B44" s="14">
        <v>7</v>
      </c>
    </row>
    <row r="45" spans="1:2" x14ac:dyDescent="0.35">
      <c r="A45" s="11" t="s">
        <v>11</v>
      </c>
      <c r="B45" s="14">
        <v>6</v>
      </c>
    </row>
    <row r="46" spans="1:2" x14ac:dyDescent="0.35">
      <c r="A46" s="11" t="s">
        <v>71</v>
      </c>
      <c r="B46" s="14">
        <v>3</v>
      </c>
    </row>
    <row r="47" spans="1:2" x14ac:dyDescent="0.35">
      <c r="A47" s="11" t="s">
        <v>19</v>
      </c>
      <c r="B47" s="14">
        <v>13</v>
      </c>
    </row>
    <row r="48" spans="1:2" x14ac:dyDescent="0.35">
      <c r="A48" s="11" t="s">
        <v>45</v>
      </c>
      <c r="B48" s="14">
        <v>3</v>
      </c>
    </row>
    <row r="49" spans="1:2" x14ac:dyDescent="0.35">
      <c r="A49" s="11" t="s">
        <v>981</v>
      </c>
      <c r="B49" s="14">
        <v>1</v>
      </c>
    </row>
    <row r="50" spans="1:2" x14ac:dyDescent="0.35">
      <c r="A50" s="11" t="s">
        <v>60</v>
      </c>
      <c r="B50" s="14">
        <v>3</v>
      </c>
    </row>
    <row r="51" spans="1:2" x14ac:dyDescent="0.35">
      <c r="A51" s="11" t="s">
        <v>18</v>
      </c>
      <c r="B51" s="14">
        <v>2</v>
      </c>
    </row>
    <row r="52" spans="1:2" x14ac:dyDescent="0.35">
      <c r="A52" s="11" t="s">
        <v>69</v>
      </c>
      <c r="B52" s="14">
        <v>13</v>
      </c>
    </row>
    <row r="53" spans="1:2" x14ac:dyDescent="0.35">
      <c r="A53" s="11" t="s">
        <v>982</v>
      </c>
      <c r="B53" s="14">
        <v>1</v>
      </c>
    </row>
    <row r="54" spans="1:2" x14ac:dyDescent="0.35">
      <c r="A54" s="11" t="s">
        <v>47</v>
      </c>
      <c r="B54" s="14">
        <v>13</v>
      </c>
    </row>
    <row r="55" spans="1:2" x14ac:dyDescent="0.35">
      <c r="A55" s="11" t="s">
        <v>7</v>
      </c>
      <c r="B55" s="14">
        <v>6</v>
      </c>
    </row>
    <row r="56" spans="1:2" x14ac:dyDescent="0.35">
      <c r="A56" s="11" t="s">
        <v>44</v>
      </c>
      <c r="B56" s="14">
        <v>4</v>
      </c>
    </row>
    <row r="57" spans="1:2" x14ac:dyDescent="0.35">
      <c r="A57" s="11" t="s">
        <v>83</v>
      </c>
      <c r="B57" s="14">
        <v>1</v>
      </c>
    </row>
    <row r="58" spans="1:2" x14ac:dyDescent="0.35">
      <c r="A58" s="11" t="s">
        <v>64</v>
      </c>
      <c r="B58" s="14">
        <v>9</v>
      </c>
    </row>
    <row r="59" spans="1:2" x14ac:dyDescent="0.35">
      <c r="A59" s="11" t="s">
        <v>32</v>
      </c>
      <c r="B59" s="14">
        <v>12</v>
      </c>
    </row>
    <row r="60" spans="1:2" x14ac:dyDescent="0.35">
      <c r="A60" s="11" t="s">
        <v>81</v>
      </c>
      <c r="B60" s="14">
        <v>1</v>
      </c>
    </row>
    <row r="61" spans="1:2" x14ac:dyDescent="0.35">
      <c r="A61" s="11" t="s">
        <v>23</v>
      </c>
      <c r="B61" s="14">
        <v>2</v>
      </c>
    </row>
    <row r="62" spans="1:2" x14ac:dyDescent="0.35">
      <c r="A62" s="11" t="s">
        <v>38</v>
      </c>
      <c r="B62" s="14">
        <v>12</v>
      </c>
    </row>
    <row r="63" spans="1:2" x14ac:dyDescent="0.35">
      <c r="A63" s="11" t="s">
        <v>55</v>
      </c>
      <c r="B63" s="14">
        <v>6</v>
      </c>
    </row>
    <row r="64" spans="1:2" x14ac:dyDescent="0.35">
      <c r="A64" s="11" t="s">
        <v>59</v>
      </c>
      <c r="B64" s="14">
        <v>4</v>
      </c>
    </row>
    <row r="65" spans="1:2" x14ac:dyDescent="0.35">
      <c r="A65" s="11" t="s">
        <v>39</v>
      </c>
      <c r="B65" s="14">
        <v>11</v>
      </c>
    </row>
    <row r="66" spans="1:2" x14ac:dyDescent="0.35">
      <c r="A66" s="11" t="s">
        <v>75</v>
      </c>
      <c r="B66" s="14">
        <v>2</v>
      </c>
    </row>
    <row r="67" spans="1:2" x14ac:dyDescent="0.35">
      <c r="A67" s="11" t="s">
        <v>983</v>
      </c>
      <c r="B67" s="14">
        <v>1</v>
      </c>
    </row>
    <row r="68" spans="1:2" x14ac:dyDescent="0.35">
      <c r="A68" s="11" t="s">
        <v>78</v>
      </c>
      <c r="B68" s="14">
        <v>1</v>
      </c>
    </row>
    <row r="69" spans="1:2" x14ac:dyDescent="0.35">
      <c r="A69" s="11" t="s">
        <v>15</v>
      </c>
      <c r="B69" s="14">
        <v>14</v>
      </c>
    </row>
    <row r="70" spans="1:2" x14ac:dyDescent="0.35">
      <c r="A70" s="11" t="s">
        <v>25</v>
      </c>
      <c r="B70" s="14">
        <v>6</v>
      </c>
    </row>
    <row r="71" spans="1:2" x14ac:dyDescent="0.35">
      <c r="A71" s="11" t="s">
        <v>67</v>
      </c>
      <c r="B71" s="14">
        <v>1</v>
      </c>
    </row>
    <row r="72" spans="1:2" x14ac:dyDescent="0.35">
      <c r="A72" s="11" t="s">
        <v>20</v>
      </c>
      <c r="B72" s="14">
        <v>3</v>
      </c>
    </row>
    <row r="73" spans="1:2" x14ac:dyDescent="0.35">
      <c r="A73" s="11" t="s">
        <v>22</v>
      </c>
      <c r="B73" s="14">
        <v>10</v>
      </c>
    </row>
    <row r="74" spans="1:2" x14ac:dyDescent="0.35">
      <c r="A74" s="11" t="s">
        <v>40</v>
      </c>
      <c r="B74" s="14">
        <v>8</v>
      </c>
    </row>
    <row r="75" spans="1:2" x14ac:dyDescent="0.35">
      <c r="A75" s="11" t="s">
        <v>16</v>
      </c>
      <c r="B75" s="14">
        <v>16</v>
      </c>
    </row>
    <row r="76" spans="1:2" x14ac:dyDescent="0.35">
      <c r="A76" s="11" t="s">
        <v>36</v>
      </c>
      <c r="B76" s="14">
        <v>8</v>
      </c>
    </row>
    <row r="77" spans="1:2" x14ac:dyDescent="0.35">
      <c r="A77" s="11" t="s">
        <v>79</v>
      </c>
      <c r="B77" s="14">
        <v>2</v>
      </c>
    </row>
    <row r="78" spans="1:2" x14ac:dyDescent="0.35">
      <c r="A78" s="11" t="s">
        <v>74</v>
      </c>
      <c r="B78" s="14">
        <v>4</v>
      </c>
    </row>
    <row r="79" spans="1:2" x14ac:dyDescent="0.35">
      <c r="A79" s="11" t="s">
        <v>1</v>
      </c>
      <c r="B79" s="14">
        <v>27</v>
      </c>
    </row>
    <row r="80" spans="1:2" x14ac:dyDescent="0.35">
      <c r="A80" s="11" t="s">
        <v>70</v>
      </c>
      <c r="B80" s="14">
        <v>1</v>
      </c>
    </row>
    <row r="81" spans="1:2" x14ac:dyDescent="0.35">
      <c r="A81" s="11" t="s">
        <v>34</v>
      </c>
      <c r="B81" s="14">
        <v>10</v>
      </c>
    </row>
    <row r="82" spans="1:2" x14ac:dyDescent="0.35">
      <c r="A82" s="11" t="s">
        <v>10</v>
      </c>
      <c r="B82" s="14">
        <v>12</v>
      </c>
    </row>
    <row r="83" spans="1:2" x14ac:dyDescent="0.35">
      <c r="A83" s="11" t="s">
        <v>65</v>
      </c>
      <c r="B83" s="14">
        <v>6</v>
      </c>
    </row>
    <row r="84" spans="1:2" x14ac:dyDescent="0.35">
      <c r="A84" s="11" t="s">
        <v>17</v>
      </c>
      <c r="B84" s="14">
        <v>5</v>
      </c>
    </row>
    <row r="85" spans="1:2" x14ac:dyDescent="0.35">
      <c r="A85" s="11" t="s">
        <v>41</v>
      </c>
      <c r="B85" s="14">
        <v>3</v>
      </c>
    </row>
    <row r="86" spans="1:2" x14ac:dyDescent="0.35">
      <c r="A86" s="11" t="s">
        <v>82</v>
      </c>
      <c r="B86" s="14">
        <v>2</v>
      </c>
    </row>
    <row r="87" spans="1:2" x14ac:dyDescent="0.35">
      <c r="A87" s="11" t="s">
        <v>72</v>
      </c>
      <c r="B87" s="14">
        <v>1</v>
      </c>
    </row>
    <row r="88" spans="1:2" x14ac:dyDescent="0.35">
      <c r="A88" s="11" t="s">
        <v>4</v>
      </c>
      <c r="B88" s="14">
        <v>14</v>
      </c>
    </row>
    <row r="89" spans="1:2" x14ac:dyDescent="0.35">
      <c r="A89" s="11" t="s">
        <v>56</v>
      </c>
      <c r="B89" s="14">
        <v>9</v>
      </c>
    </row>
    <row r="90" spans="1:2" x14ac:dyDescent="0.35">
      <c r="A90" s="11" t="s">
        <v>978</v>
      </c>
      <c r="B90" s="14">
        <v>555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74A9F-C559-4AFC-A81A-AE6A8471AF21}">
  <dimension ref="A1:J556"/>
  <sheetViews>
    <sheetView rightToLeft="1" workbookViewId="0">
      <selection activeCell="F6" sqref="A1:J556"/>
    </sheetView>
  </sheetViews>
  <sheetFormatPr defaultRowHeight="14.5" x14ac:dyDescent="0.35"/>
  <cols>
    <col min="2" max="4" width="18.08984375" customWidth="1"/>
    <col min="5" max="5" width="15.453125" customWidth="1"/>
    <col min="6" max="7" width="16.54296875" customWidth="1"/>
    <col min="8" max="8" width="14.453125" customWidth="1"/>
    <col min="9" max="9" width="34.1796875" customWidth="1"/>
    <col min="10" max="10" width="25.453125" customWidth="1"/>
  </cols>
  <sheetData>
    <row r="1" spans="1:10" ht="16" thickBot="1" x14ac:dyDescent="0.4">
      <c r="A1" t="s">
        <v>973</v>
      </c>
      <c r="B1" s="1" t="s">
        <v>0</v>
      </c>
      <c r="C1" s="1" t="s">
        <v>969</v>
      </c>
      <c r="D1" s="1" t="s">
        <v>968</v>
      </c>
      <c r="E1" s="1" t="s">
        <v>84</v>
      </c>
      <c r="F1" s="3" t="s">
        <v>85</v>
      </c>
      <c r="G1" s="3" t="s">
        <v>979</v>
      </c>
      <c r="H1" s="3" t="s">
        <v>86</v>
      </c>
      <c r="I1" s="1" t="s">
        <v>536</v>
      </c>
      <c r="J1" s="3" t="s">
        <v>537</v>
      </c>
    </row>
    <row r="2" spans="1:10" ht="47" thickBot="1" x14ac:dyDescent="0.4">
      <c r="A2">
        <v>1</v>
      </c>
      <c r="B2" s="2" t="s">
        <v>1</v>
      </c>
      <c r="C2" s="2" t="s">
        <v>959</v>
      </c>
      <c r="D2" s="2" t="s">
        <v>960</v>
      </c>
      <c r="E2" s="5" t="s">
        <v>87</v>
      </c>
      <c r="F2" s="5" t="s">
        <v>87</v>
      </c>
      <c r="G2" s="12">
        <v>1</v>
      </c>
      <c r="H2" s="4" t="s">
        <v>88</v>
      </c>
      <c r="I2" s="7" t="s">
        <v>538</v>
      </c>
      <c r="J2" s="8" t="s">
        <v>538</v>
      </c>
    </row>
    <row r="3" spans="1:10" ht="31.5" thickBot="1" x14ac:dyDescent="0.4">
      <c r="A3">
        <f>A2+1</f>
        <v>2</v>
      </c>
      <c r="B3" s="2" t="s">
        <v>2</v>
      </c>
      <c r="C3" s="2" t="s">
        <v>959</v>
      </c>
      <c r="D3" s="2" t="s">
        <v>967</v>
      </c>
      <c r="E3" s="2" t="s">
        <v>89</v>
      </c>
      <c r="F3" s="4" t="s">
        <v>90</v>
      </c>
      <c r="G3" s="4"/>
      <c r="H3" s="4" t="s">
        <v>91</v>
      </c>
      <c r="I3" s="7" t="s">
        <v>539</v>
      </c>
      <c r="J3" s="8" t="s">
        <v>539</v>
      </c>
    </row>
    <row r="4" spans="1:10" ht="16" thickBot="1" x14ac:dyDescent="0.4">
      <c r="A4">
        <f>A3+1</f>
        <v>3</v>
      </c>
      <c r="B4" s="2" t="s">
        <v>3</v>
      </c>
      <c r="C4" s="2" t="s">
        <v>959</v>
      </c>
      <c r="D4" s="2" t="s">
        <v>962</v>
      </c>
      <c r="E4" s="2" t="s">
        <v>92</v>
      </c>
      <c r="F4" s="4" t="s">
        <v>93</v>
      </c>
      <c r="G4" s="4"/>
      <c r="H4" s="4" t="s">
        <v>94</v>
      </c>
      <c r="I4" s="7" t="s">
        <v>974</v>
      </c>
      <c r="J4" s="8" t="s">
        <v>974</v>
      </c>
    </row>
    <row r="5" spans="1:10" ht="16" thickBot="1" x14ac:dyDescent="0.4">
      <c r="A5">
        <f t="shared" ref="A5:A68" si="0">A4+1</f>
        <v>4</v>
      </c>
      <c r="B5" s="2" t="s">
        <v>4</v>
      </c>
      <c r="C5" s="2" t="s">
        <v>961</v>
      </c>
      <c r="D5" s="2" t="s">
        <v>963</v>
      </c>
      <c r="E5" s="2" t="s">
        <v>95</v>
      </c>
      <c r="F5" s="4" t="s">
        <v>96</v>
      </c>
      <c r="G5" s="4"/>
      <c r="H5" s="4" t="s">
        <v>97</v>
      </c>
      <c r="I5" s="2" t="s">
        <v>540</v>
      </c>
      <c r="J5" s="4" t="s">
        <v>540</v>
      </c>
    </row>
    <row r="6" spans="1:10" ht="16" thickBot="1" x14ac:dyDescent="0.4">
      <c r="A6">
        <f t="shared" si="0"/>
        <v>5</v>
      </c>
      <c r="B6" s="2" t="s">
        <v>5</v>
      </c>
      <c r="C6" s="2" t="s">
        <v>959</v>
      </c>
      <c r="D6" s="2" t="s">
        <v>960</v>
      </c>
      <c r="E6" s="2" t="s">
        <v>98</v>
      </c>
      <c r="F6" s="4" t="s">
        <v>99</v>
      </c>
      <c r="G6" s="4"/>
      <c r="H6" s="4" t="s">
        <v>100</v>
      </c>
      <c r="I6" s="2" t="s">
        <v>541</v>
      </c>
      <c r="J6" s="4" t="s">
        <v>541</v>
      </c>
    </row>
    <row r="7" spans="1:10" ht="16" thickBot="1" x14ac:dyDescent="0.4">
      <c r="A7">
        <f t="shared" si="0"/>
        <v>6</v>
      </c>
      <c r="B7" s="2" t="s">
        <v>6</v>
      </c>
      <c r="C7" s="2" t="s">
        <v>959</v>
      </c>
      <c r="D7" s="2" t="s">
        <v>960</v>
      </c>
      <c r="E7" s="2" t="s">
        <v>101</v>
      </c>
      <c r="F7" s="4" t="s">
        <v>102</v>
      </c>
      <c r="G7" s="4"/>
      <c r="H7" s="4" t="s">
        <v>103</v>
      </c>
      <c r="I7" s="2" t="s">
        <v>542</v>
      </c>
      <c r="J7" s="4" t="s">
        <v>542</v>
      </c>
    </row>
    <row r="8" spans="1:10" ht="16" thickBot="1" x14ac:dyDescent="0.4">
      <c r="A8">
        <f t="shared" si="0"/>
        <v>7</v>
      </c>
      <c r="B8" s="2" t="s">
        <v>7</v>
      </c>
      <c r="C8" s="2" t="s">
        <v>959</v>
      </c>
      <c r="D8" s="2" t="s">
        <v>964</v>
      </c>
      <c r="E8" s="2" t="s">
        <v>104</v>
      </c>
      <c r="F8" s="4" t="s">
        <v>105</v>
      </c>
      <c r="G8" s="4"/>
      <c r="H8" s="4" t="s">
        <v>97</v>
      </c>
      <c r="I8" s="7" t="s">
        <v>543</v>
      </c>
      <c r="J8" s="8" t="s">
        <v>543</v>
      </c>
    </row>
    <row r="9" spans="1:10" ht="16" thickBot="1" x14ac:dyDescent="0.4">
      <c r="A9">
        <f t="shared" si="0"/>
        <v>8</v>
      </c>
      <c r="B9" s="2" t="s">
        <v>8</v>
      </c>
      <c r="C9" s="2" t="s">
        <v>961</v>
      </c>
      <c r="D9" s="2" t="s">
        <v>965</v>
      </c>
      <c r="E9" s="2" t="s">
        <v>101</v>
      </c>
      <c r="F9" s="4" t="s">
        <v>105</v>
      </c>
      <c r="G9" s="4"/>
      <c r="H9" s="4" t="s">
        <v>106</v>
      </c>
      <c r="I9" s="2" t="s">
        <v>542</v>
      </c>
      <c r="J9" s="4" t="s">
        <v>542</v>
      </c>
    </row>
    <row r="10" spans="1:10" ht="31.5" thickBot="1" x14ac:dyDescent="0.4">
      <c r="A10">
        <f t="shared" si="0"/>
        <v>9</v>
      </c>
      <c r="B10" s="2" t="s">
        <v>9</v>
      </c>
      <c r="C10" s="2" t="s">
        <v>959</v>
      </c>
      <c r="D10" s="2" t="s">
        <v>960</v>
      </c>
      <c r="E10" s="5">
        <v>42898</v>
      </c>
      <c r="F10" s="6">
        <v>42867</v>
      </c>
      <c r="G10" s="6"/>
      <c r="H10" s="4" t="s">
        <v>94</v>
      </c>
      <c r="I10" s="7" t="s">
        <v>544</v>
      </c>
      <c r="J10" s="8" t="s">
        <v>544</v>
      </c>
    </row>
    <row r="11" spans="1:10" ht="16" thickBot="1" x14ac:dyDescent="0.4">
      <c r="A11">
        <f t="shared" si="0"/>
        <v>10</v>
      </c>
      <c r="B11" s="2" t="s">
        <v>10</v>
      </c>
      <c r="C11" s="2" t="s">
        <v>961</v>
      </c>
      <c r="D11" s="2" t="s">
        <v>966</v>
      </c>
      <c r="E11" s="5">
        <v>42928</v>
      </c>
      <c r="F11" s="6">
        <v>42867</v>
      </c>
      <c r="G11" s="6"/>
      <c r="H11" s="4" t="s">
        <v>107</v>
      </c>
      <c r="I11" s="7" t="s">
        <v>545</v>
      </c>
      <c r="J11" s="8" t="s">
        <v>545</v>
      </c>
    </row>
    <row r="12" spans="1:10" ht="31.5" thickBot="1" x14ac:dyDescent="0.4">
      <c r="A12">
        <f t="shared" si="0"/>
        <v>11</v>
      </c>
      <c r="B12" s="2" t="s">
        <v>11</v>
      </c>
      <c r="C12" s="2" t="s">
        <v>959</v>
      </c>
      <c r="D12" s="2" t="s">
        <v>967</v>
      </c>
      <c r="E12" s="5">
        <v>42806</v>
      </c>
      <c r="F12" s="6">
        <v>42747</v>
      </c>
      <c r="G12" s="6"/>
      <c r="H12" s="4" t="s">
        <v>97</v>
      </c>
      <c r="I12" s="7" t="s">
        <v>546</v>
      </c>
      <c r="J12" s="4" t="s">
        <v>547</v>
      </c>
    </row>
    <row r="13" spans="1:10" ht="16" thickBot="1" x14ac:dyDescent="0.4">
      <c r="A13">
        <f t="shared" si="0"/>
        <v>12</v>
      </c>
      <c r="B13" s="2" t="s">
        <v>12</v>
      </c>
      <c r="C13" s="2" t="s">
        <v>961</v>
      </c>
      <c r="D13" s="2" t="s">
        <v>963</v>
      </c>
      <c r="E13" s="5">
        <v>42806</v>
      </c>
      <c r="F13" s="6">
        <v>42747</v>
      </c>
      <c r="G13" s="6"/>
      <c r="H13" s="4" t="s">
        <v>97</v>
      </c>
      <c r="I13" s="2" t="s">
        <v>547</v>
      </c>
      <c r="J13" s="4" t="s">
        <v>547</v>
      </c>
    </row>
    <row r="14" spans="1:10" ht="16" thickBot="1" x14ac:dyDescent="0.4">
      <c r="A14">
        <f t="shared" si="0"/>
        <v>13</v>
      </c>
      <c r="B14" s="2" t="s">
        <v>2</v>
      </c>
      <c r="C14" s="2" t="s">
        <v>959</v>
      </c>
      <c r="D14" s="2" t="s">
        <v>967</v>
      </c>
      <c r="E14" s="5">
        <v>42806</v>
      </c>
      <c r="F14" s="6">
        <v>42747</v>
      </c>
      <c r="G14" s="6"/>
      <c r="H14" s="4" t="s">
        <v>108</v>
      </c>
      <c r="I14" s="2" t="s">
        <v>547</v>
      </c>
      <c r="J14" s="4" t="s">
        <v>547</v>
      </c>
    </row>
    <row r="15" spans="1:10" ht="31.5" thickBot="1" x14ac:dyDescent="0.4">
      <c r="A15">
        <f t="shared" si="0"/>
        <v>14</v>
      </c>
      <c r="B15" s="2" t="s">
        <v>13</v>
      </c>
      <c r="C15" s="2" t="s">
        <v>959</v>
      </c>
      <c r="D15" s="2" t="s">
        <v>962</v>
      </c>
      <c r="E15" s="5">
        <v>42806</v>
      </c>
      <c r="F15" s="6">
        <v>42747</v>
      </c>
      <c r="G15" s="6"/>
      <c r="H15" s="4" t="s">
        <v>97</v>
      </c>
      <c r="I15" s="7" t="s">
        <v>548</v>
      </c>
      <c r="J15" s="8" t="s">
        <v>548</v>
      </c>
    </row>
    <row r="16" spans="1:10" ht="16" thickBot="1" x14ac:dyDescent="0.4">
      <c r="A16">
        <f t="shared" si="0"/>
        <v>15</v>
      </c>
      <c r="B16" s="2" t="s">
        <v>14</v>
      </c>
      <c r="C16" s="2" t="s">
        <v>959</v>
      </c>
      <c r="D16" s="2" t="s">
        <v>967</v>
      </c>
      <c r="E16" s="5">
        <v>42778</v>
      </c>
      <c r="F16" s="4" t="s">
        <v>109</v>
      </c>
      <c r="G16" s="4"/>
      <c r="H16" s="4" t="s">
        <v>110</v>
      </c>
      <c r="I16" s="2" t="s">
        <v>549</v>
      </c>
      <c r="J16" s="4" t="s">
        <v>550</v>
      </c>
    </row>
    <row r="17" spans="1:10" ht="16" thickBot="1" x14ac:dyDescent="0.4">
      <c r="A17">
        <f t="shared" si="0"/>
        <v>16</v>
      </c>
      <c r="B17" s="2" t="s">
        <v>15</v>
      </c>
      <c r="C17" s="2" t="s">
        <v>959</v>
      </c>
      <c r="D17" s="2" t="s">
        <v>960</v>
      </c>
      <c r="E17" s="5">
        <v>42806</v>
      </c>
      <c r="F17" s="4" t="s">
        <v>109</v>
      </c>
      <c r="G17" s="4"/>
      <c r="H17" s="4" t="s">
        <v>111</v>
      </c>
      <c r="I17" s="2" t="s">
        <v>547</v>
      </c>
      <c r="J17" s="2" t="s">
        <v>547</v>
      </c>
    </row>
    <row r="18" spans="1:10" ht="16" thickBot="1" x14ac:dyDescent="0.4">
      <c r="A18">
        <f t="shared" si="0"/>
        <v>17</v>
      </c>
      <c r="B18" s="2" t="s">
        <v>16</v>
      </c>
      <c r="C18" s="2" t="s">
        <v>959</v>
      </c>
      <c r="D18" s="2" t="s">
        <v>960</v>
      </c>
      <c r="E18" s="2" t="s">
        <v>112</v>
      </c>
      <c r="F18" s="4" t="s">
        <v>113</v>
      </c>
      <c r="G18" s="4"/>
      <c r="H18" s="4" t="s">
        <v>114</v>
      </c>
      <c r="I18" s="7" t="s">
        <v>551</v>
      </c>
      <c r="J18" s="8" t="s">
        <v>551</v>
      </c>
    </row>
    <row r="19" spans="1:10" ht="16" thickBot="1" x14ac:dyDescent="0.4">
      <c r="A19">
        <f t="shared" si="0"/>
        <v>18</v>
      </c>
      <c r="B19" s="2" t="s">
        <v>17</v>
      </c>
      <c r="C19" s="2" t="s">
        <v>961</v>
      </c>
      <c r="D19" s="2" t="s">
        <v>965</v>
      </c>
      <c r="E19" s="2" t="s">
        <v>109</v>
      </c>
      <c r="F19" s="4" t="s">
        <v>113</v>
      </c>
      <c r="G19" s="4"/>
      <c r="H19" s="4" t="s">
        <v>114</v>
      </c>
      <c r="I19" s="7" t="s">
        <v>552</v>
      </c>
      <c r="J19" s="8" t="s">
        <v>552</v>
      </c>
    </row>
    <row r="20" spans="1:10" ht="16" thickBot="1" x14ac:dyDescent="0.4">
      <c r="A20">
        <f t="shared" si="0"/>
        <v>19</v>
      </c>
      <c r="B20" s="2" t="s">
        <v>5</v>
      </c>
      <c r="C20" s="2" t="s">
        <v>959</v>
      </c>
      <c r="D20" s="2" t="s">
        <v>960</v>
      </c>
      <c r="E20" s="2" t="s">
        <v>115</v>
      </c>
      <c r="F20" s="4" t="s">
        <v>116</v>
      </c>
      <c r="G20" s="4"/>
      <c r="H20" s="4" t="s">
        <v>117</v>
      </c>
      <c r="I20" s="7" t="s">
        <v>553</v>
      </c>
      <c r="J20" s="8" t="s">
        <v>553</v>
      </c>
    </row>
    <row r="21" spans="1:10" ht="16" thickBot="1" x14ac:dyDescent="0.4">
      <c r="A21">
        <f t="shared" si="0"/>
        <v>20</v>
      </c>
      <c r="B21" s="2" t="s">
        <v>18</v>
      </c>
      <c r="C21" s="2" t="s">
        <v>959</v>
      </c>
      <c r="D21" s="2" t="s">
        <v>964</v>
      </c>
      <c r="E21" s="2" t="s">
        <v>118</v>
      </c>
      <c r="F21" s="4" t="s">
        <v>118</v>
      </c>
      <c r="G21" s="4"/>
      <c r="H21" s="4" t="s">
        <v>119</v>
      </c>
      <c r="I21" s="2" t="s">
        <v>554</v>
      </c>
      <c r="J21" s="4" t="s">
        <v>554</v>
      </c>
    </row>
    <row r="22" spans="1:10" ht="16" thickBot="1" x14ac:dyDescent="0.4">
      <c r="A22">
        <f t="shared" si="0"/>
        <v>21</v>
      </c>
      <c r="B22" s="2" t="s">
        <v>19</v>
      </c>
      <c r="C22" s="2" t="s">
        <v>959</v>
      </c>
      <c r="D22" s="2" t="s">
        <v>960</v>
      </c>
      <c r="E22" s="2" t="s">
        <v>120</v>
      </c>
      <c r="F22" s="4" t="s">
        <v>121</v>
      </c>
      <c r="G22" s="4"/>
      <c r="H22" s="4" t="s">
        <v>119</v>
      </c>
      <c r="I22" s="7" t="s">
        <v>555</v>
      </c>
      <c r="J22" s="8" t="s">
        <v>555</v>
      </c>
    </row>
    <row r="23" spans="1:10" ht="16" thickBot="1" x14ac:dyDescent="0.4">
      <c r="A23">
        <f t="shared" si="0"/>
        <v>22</v>
      </c>
      <c r="B23" s="2" t="s">
        <v>10</v>
      </c>
      <c r="C23" s="2" t="s">
        <v>961</v>
      </c>
      <c r="D23" s="2" t="s">
        <v>966</v>
      </c>
      <c r="E23" s="2" t="s">
        <v>121</v>
      </c>
      <c r="F23" s="4" t="s">
        <v>122</v>
      </c>
      <c r="G23" s="4"/>
      <c r="H23" s="4" t="s">
        <v>107</v>
      </c>
      <c r="I23" s="2" t="s">
        <v>556</v>
      </c>
      <c r="J23" s="4" t="s">
        <v>556</v>
      </c>
    </row>
    <row r="24" spans="1:10" ht="16" thickBot="1" x14ac:dyDescent="0.4">
      <c r="A24">
        <f t="shared" si="0"/>
        <v>23</v>
      </c>
      <c r="B24" s="2" t="s">
        <v>17</v>
      </c>
      <c r="C24" s="2" t="s">
        <v>961</v>
      </c>
      <c r="D24" s="2" t="s">
        <v>965</v>
      </c>
      <c r="E24" s="2" t="s">
        <v>123</v>
      </c>
      <c r="F24" s="6">
        <v>43080</v>
      </c>
      <c r="G24" s="6"/>
      <c r="H24" s="4" t="s">
        <v>124</v>
      </c>
      <c r="I24" s="2" t="s">
        <v>557</v>
      </c>
      <c r="J24" s="4" t="s">
        <v>557</v>
      </c>
    </row>
    <row r="25" spans="1:10" ht="16" thickBot="1" x14ac:dyDescent="0.4">
      <c r="A25">
        <f t="shared" si="0"/>
        <v>24</v>
      </c>
      <c r="B25" s="2" t="s">
        <v>20</v>
      </c>
      <c r="C25" s="2" t="s">
        <v>961</v>
      </c>
      <c r="D25" s="2" t="s">
        <v>966</v>
      </c>
      <c r="E25" s="2" t="s">
        <v>123</v>
      </c>
      <c r="F25" s="6">
        <v>43080</v>
      </c>
      <c r="G25" s="6"/>
      <c r="H25" s="4" t="s">
        <v>97</v>
      </c>
      <c r="I25" s="7" t="s">
        <v>558</v>
      </c>
      <c r="J25" s="8" t="s">
        <v>558</v>
      </c>
    </row>
    <row r="26" spans="1:10" ht="16" thickBot="1" x14ac:dyDescent="0.4">
      <c r="A26">
        <f t="shared" si="0"/>
        <v>25</v>
      </c>
      <c r="B26" s="2" t="s">
        <v>21</v>
      </c>
      <c r="C26" s="2" t="s">
        <v>961</v>
      </c>
      <c r="D26" s="2" t="s">
        <v>963</v>
      </c>
      <c r="E26" s="2" t="s">
        <v>123</v>
      </c>
      <c r="F26" s="6">
        <v>43050</v>
      </c>
      <c r="G26" s="6"/>
      <c r="H26" s="4" t="s">
        <v>97</v>
      </c>
      <c r="I26" s="7" t="s">
        <v>558</v>
      </c>
      <c r="J26" s="8" t="s">
        <v>558</v>
      </c>
    </row>
    <row r="27" spans="1:10" ht="16" thickBot="1" x14ac:dyDescent="0.4">
      <c r="A27">
        <f t="shared" si="0"/>
        <v>26</v>
      </c>
      <c r="B27" s="2" t="s">
        <v>14</v>
      </c>
      <c r="C27" s="2" t="s">
        <v>959</v>
      </c>
      <c r="D27" s="2" t="s">
        <v>967</v>
      </c>
      <c r="E27" s="5">
        <v>43080</v>
      </c>
      <c r="F27" s="6">
        <v>42989</v>
      </c>
      <c r="G27" s="6"/>
      <c r="H27" s="4" t="s">
        <v>97</v>
      </c>
      <c r="I27" s="2" t="s">
        <v>976</v>
      </c>
      <c r="J27" s="4" t="s">
        <v>976</v>
      </c>
    </row>
    <row r="28" spans="1:10" ht="16" thickBot="1" x14ac:dyDescent="0.4">
      <c r="A28">
        <f t="shared" si="0"/>
        <v>27</v>
      </c>
      <c r="B28" s="2" t="s">
        <v>22</v>
      </c>
      <c r="C28" s="2" t="s">
        <v>959</v>
      </c>
      <c r="D28" s="2" t="s">
        <v>964</v>
      </c>
      <c r="E28" s="2" t="s">
        <v>125</v>
      </c>
      <c r="F28" s="6">
        <v>42989</v>
      </c>
      <c r="G28" s="6"/>
      <c r="H28" s="4" t="s">
        <v>126</v>
      </c>
      <c r="I28" s="7" t="s">
        <v>559</v>
      </c>
      <c r="J28" s="8" t="s">
        <v>559</v>
      </c>
    </row>
    <row r="29" spans="1:10" ht="16" thickBot="1" x14ac:dyDescent="0.4">
      <c r="A29">
        <f t="shared" si="0"/>
        <v>28</v>
      </c>
      <c r="B29" s="2" t="s">
        <v>1</v>
      </c>
      <c r="C29" s="2" t="s">
        <v>959</v>
      </c>
      <c r="D29" s="2" t="s">
        <v>960</v>
      </c>
      <c r="E29" s="2" t="s">
        <v>122</v>
      </c>
      <c r="F29" s="6">
        <v>42958</v>
      </c>
      <c r="G29" s="12">
        <v>12</v>
      </c>
      <c r="H29" s="4" t="s">
        <v>127</v>
      </c>
      <c r="I29" s="2" t="s">
        <v>976</v>
      </c>
      <c r="J29" s="4" t="s">
        <v>976</v>
      </c>
    </row>
    <row r="30" spans="1:10" ht="16" thickBot="1" x14ac:dyDescent="0.4">
      <c r="A30">
        <f t="shared" si="0"/>
        <v>29</v>
      </c>
      <c r="B30" s="2" t="s">
        <v>23</v>
      </c>
      <c r="C30" s="2" t="s">
        <v>959</v>
      </c>
      <c r="D30" s="2" t="s">
        <v>962</v>
      </c>
      <c r="E30" s="5">
        <v>43050</v>
      </c>
      <c r="F30" s="6">
        <v>42897</v>
      </c>
      <c r="G30" s="6"/>
      <c r="H30" s="4" t="s">
        <v>94</v>
      </c>
      <c r="I30" s="7" t="s">
        <v>974</v>
      </c>
      <c r="J30" s="8" t="s">
        <v>974</v>
      </c>
    </row>
    <row r="31" spans="1:10" ht="16" thickBot="1" x14ac:dyDescent="0.4">
      <c r="A31">
        <f t="shared" si="0"/>
        <v>30</v>
      </c>
      <c r="B31" s="2" t="s">
        <v>3</v>
      </c>
      <c r="C31" s="2" t="s">
        <v>959</v>
      </c>
      <c r="D31" s="2" t="s">
        <v>962</v>
      </c>
      <c r="E31" s="5">
        <v>43080</v>
      </c>
      <c r="F31" s="6">
        <v>42866</v>
      </c>
      <c r="G31" s="6"/>
      <c r="H31" s="4" t="s">
        <v>94</v>
      </c>
      <c r="I31" s="7" t="s">
        <v>974</v>
      </c>
      <c r="J31" s="8" t="s">
        <v>974</v>
      </c>
    </row>
    <row r="32" spans="1:10" ht="16" thickBot="1" x14ac:dyDescent="0.4">
      <c r="A32">
        <f t="shared" si="0"/>
        <v>31</v>
      </c>
      <c r="B32" s="2" t="s">
        <v>24</v>
      </c>
      <c r="C32" s="2" t="s">
        <v>959</v>
      </c>
      <c r="D32" s="2" t="s">
        <v>962</v>
      </c>
      <c r="E32" s="5">
        <v>43080</v>
      </c>
      <c r="F32" s="6">
        <v>42866</v>
      </c>
      <c r="G32" s="6"/>
      <c r="H32" s="4" t="s">
        <v>94</v>
      </c>
      <c r="I32" s="7" t="s">
        <v>974</v>
      </c>
      <c r="J32" s="8" t="s">
        <v>974</v>
      </c>
    </row>
    <row r="33" spans="1:10" ht="16" thickBot="1" x14ac:dyDescent="0.4">
      <c r="A33">
        <f t="shared" si="0"/>
        <v>32</v>
      </c>
      <c r="B33" s="2" t="s">
        <v>25</v>
      </c>
      <c r="C33" s="2" t="s">
        <v>959</v>
      </c>
      <c r="D33" s="2" t="s">
        <v>962</v>
      </c>
      <c r="E33" s="5">
        <v>43080</v>
      </c>
      <c r="F33" s="6">
        <v>42866</v>
      </c>
      <c r="G33" s="6"/>
      <c r="H33" s="4" t="s">
        <v>94</v>
      </c>
      <c r="I33" s="7" t="s">
        <v>974</v>
      </c>
      <c r="J33" s="8" t="s">
        <v>974</v>
      </c>
    </row>
    <row r="34" spans="1:10" ht="16" thickBot="1" x14ac:dyDescent="0.4">
      <c r="A34">
        <f t="shared" si="0"/>
        <v>33</v>
      </c>
      <c r="B34" s="2" t="s">
        <v>19</v>
      </c>
      <c r="C34" s="2" t="s">
        <v>959</v>
      </c>
      <c r="D34" s="2" t="s">
        <v>960</v>
      </c>
      <c r="E34" s="5">
        <v>42805</v>
      </c>
      <c r="F34" s="6">
        <v>42777</v>
      </c>
      <c r="G34" s="6"/>
      <c r="H34" s="4" t="s">
        <v>128</v>
      </c>
      <c r="I34" s="7" t="s">
        <v>560</v>
      </c>
      <c r="J34" s="8" t="s">
        <v>560</v>
      </c>
    </row>
    <row r="35" spans="1:10" ht="31.5" thickBot="1" x14ac:dyDescent="0.4">
      <c r="A35">
        <f t="shared" si="0"/>
        <v>34</v>
      </c>
      <c r="B35" s="2" t="s">
        <v>21</v>
      </c>
      <c r="C35" s="2" t="s">
        <v>961</v>
      </c>
      <c r="D35" s="2" t="s">
        <v>963</v>
      </c>
      <c r="E35" s="5">
        <v>42866</v>
      </c>
      <c r="F35" s="6">
        <v>42746</v>
      </c>
      <c r="G35" s="6"/>
      <c r="H35" s="4" t="s">
        <v>129</v>
      </c>
      <c r="I35" s="7" t="s">
        <v>561</v>
      </c>
      <c r="J35" s="8" t="s">
        <v>561</v>
      </c>
    </row>
    <row r="36" spans="1:10" ht="16" thickBot="1" x14ac:dyDescent="0.4">
      <c r="A36">
        <f t="shared" si="0"/>
        <v>35</v>
      </c>
      <c r="B36" s="2" t="s">
        <v>26</v>
      </c>
      <c r="C36" s="2" t="s">
        <v>959</v>
      </c>
      <c r="D36" s="2" t="s">
        <v>967</v>
      </c>
      <c r="E36" s="2" t="s">
        <v>130</v>
      </c>
      <c r="F36" s="4" t="s">
        <v>131</v>
      </c>
      <c r="G36" s="4"/>
      <c r="H36" s="4" t="s">
        <v>132</v>
      </c>
      <c r="I36" s="2" t="s">
        <v>562</v>
      </c>
      <c r="J36" s="4" t="s">
        <v>562</v>
      </c>
    </row>
    <row r="37" spans="1:10" ht="16" thickBot="1" x14ac:dyDescent="0.4">
      <c r="A37">
        <f t="shared" si="0"/>
        <v>36</v>
      </c>
      <c r="B37" s="2" t="s">
        <v>27</v>
      </c>
      <c r="C37" s="2" t="s">
        <v>961</v>
      </c>
      <c r="D37" s="2" t="s">
        <v>963</v>
      </c>
      <c r="E37" s="2" t="s">
        <v>131</v>
      </c>
      <c r="F37" s="4" t="s">
        <v>133</v>
      </c>
      <c r="G37" s="4"/>
      <c r="H37" s="4" t="s">
        <v>134</v>
      </c>
      <c r="I37" s="2" t="s">
        <v>563</v>
      </c>
      <c r="J37" s="4" t="s">
        <v>563</v>
      </c>
    </row>
    <row r="38" spans="1:10" ht="16" thickBot="1" x14ac:dyDescent="0.4">
      <c r="A38">
        <f t="shared" si="0"/>
        <v>37</v>
      </c>
      <c r="B38" s="2" t="s">
        <v>28</v>
      </c>
      <c r="C38" s="2" t="s">
        <v>961</v>
      </c>
      <c r="D38" s="2" t="s">
        <v>963</v>
      </c>
      <c r="E38" s="2" t="s">
        <v>135</v>
      </c>
      <c r="F38" s="4" t="s">
        <v>136</v>
      </c>
      <c r="G38" s="4"/>
      <c r="H38" s="4" t="s">
        <v>137</v>
      </c>
      <c r="I38" s="7" t="s">
        <v>564</v>
      </c>
      <c r="J38" s="8" t="s">
        <v>564</v>
      </c>
    </row>
    <row r="39" spans="1:10" ht="31.5" thickBot="1" x14ac:dyDescent="0.4">
      <c r="A39">
        <f t="shared" si="0"/>
        <v>38</v>
      </c>
      <c r="B39" s="2" t="s">
        <v>16</v>
      </c>
      <c r="C39" s="2" t="s">
        <v>959</v>
      </c>
      <c r="D39" s="2" t="s">
        <v>960</v>
      </c>
      <c r="E39" s="2" t="s">
        <v>138</v>
      </c>
      <c r="F39" s="4" t="s">
        <v>136</v>
      </c>
      <c r="G39" s="4"/>
      <c r="H39" s="4" t="s">
        <v>139</v>
      </c>
      <c r="I39" s="7" t="s">
        <v>565</v>
      </c>
      <c r="J39" s="8" t="s">
        <v>565</v>
      </c>
    </row>
    <row r="40" spans="1:10" ht="16" thickBot="1" x14ac:dyDescent="0.4">
      <c r="A40">
        <f t="shared" si="0"/>
        <v>39</v>
      </c>
      <c r="B40" s="2" t="s">
        <v>19</v>
      </c>
      <c r="C40" s="2" t="s">
        <v>959</v>
      </c>
      <c r="D40" s="2" t="s">
        <v>960</v>
      </c>
      <c r="E40" s="2" t="s">
        <v>140</v>
      </c>
      <c r="F40" s="4" t="s">
        <v>140</v>
      </c>
      <c r="G40" s="4"/>
      <c r="H40" s="4" t="s">
        <v>141</v>
      </c>
      <c r="I40" s="2" t="s">
        <v>566</v>
      </c>
      <c r="J40" s="8" t="s">
        <v>567</v>
      </c>
    </row>
    <row r="41" spans="1:10" ht="16" thickBot="1" x14ac:dyDescent="0.4">
      <c r="A41">
        <f t="shared" si="0"/>
        <v>40</v>
      </c>
      <c r="B41" s="2" t="s">
        <v>29</v>
      </c>
      <c r="C41" s="2" t="s">
        <v>961</v>
      </c>
      <c r="D41" s="2" t="s">
        <v>963</v>
      </c>
      <c r="E41" s="2" t="s">
        <v>135</v>
      </c>
      <c r="F41" s="4" t="s">
        <v>142</v>
      </c>
      <c r="G41" s="4"/>
      <c r="H41" s="4" t="s">
        <v>143</v>
      </c>
      <c r="I41" s="2" t="s">
        <v>568</v>
      </c>
      <c r="J41" s="4" t="s">
        <v>568</v>
      </c>
    </row>
    <row r="42" spans="1:10" ht="16" thickBot="1" x14ac:dyDescent="0.4">
      <c r="A42">
        <f t="shared" si="0"/>
        <v>41</v>
      </c>
      <c r="B42" s="2" t="s">
        <v>15</v>
      </c>
      <c r="C42" s="2" t="s">
        <v>959</v>
      </c>
      <c r="D42" s="2" t="s">
        <v>960</v>
      </c>
      <c r="E42" s="2" t="s">
        <v>140</v>
      </c>
      <c r="F42" s="4" t="s">
        <v>144</v>
      </c>
      <c r="G42" s="4"/>
      <c r="H42" s="4" t="s">
        <v>145</v>
      </c>
      <c r="I42" s="7" t="s">
        <v>569</v>
      </c>
      <c r="J42" s="8" t="s">
        <v>569</v>
      </c>
    </row>
    <row r="43" spans="1:10" ht="16" thickBot="1" x14ac:dyDescent="0.4">
      <c r="A43">
        <f t="shared" si="0"/>
        <v>42</v>
      </c>
      <c r="B43" s="2" t="s">
        <v>30</v>
      </c>
      <c r="C43" s="2" t="s">
        <v>961</v>
      </c>
      <c r="D43" s="2" t="s">
        <v>963</v>
      </c>
      <c r="E43" s="2" t="s">
        <v>142</v>
      </c>
      <c r="F43" s="4" t="s">
        <v>146</v>
      </c>
      <c r="G43" s="4"/>
      <c r="H43" s="4" t="s">
        <v>143</v>
      </c>
      <c r="I43" s="2" t="s">
        <v>570</v>
      </c>
      <c r="J43" s="4" t="s">
        <v>570</v>
      </c>
    </row>
    <row r="44" spans="1:10" ht="31.5" thickBot="1" x14ac:dyDescent="0.4">
      <c r="A44">
        <f t="shared" si="0"/>
        <v>43</v>
      </c>
      <c r="B44" s="2" t="s">
        <v>15</v>
      </c>
      <c r="C44" s="2" t="s">
        <v>959</v>
      </c>
      <c r="D44" s="2" t="s">
        <v>960</v>
      </c>
      <c r="E44" s="2" t="s">
        <v>146</v>
      </c>
      <c r="F44" s="4" t="s">
        <v>147</v>
      </c>
      <c r="G44" s="4"/>
      <c r="H44" s="4" t="s">
        <v>148</v>
      </c>
      <c r="I44" s="2" t="s">
        <v>571</v>
      </c>
      <c r="J44" s="4" t="s">
        <v>571</v>
      </c>
    </row>
    <row r="45" spans="1:10" ht="16" thickBot="1" x14ac:dyDescent="0.4">
      <c r="A45">
        <f t="shared" si="0"/>
        <v>44</v>
      </c>
      <c r="B45" s="2" t="s">
        <v>31</v>
      </c>
      <c r="C45" s="2" t="s">
        <v>959</v>
      </c>
      <c r="D45" s="2" t="s">
        <v>960</v>
      </c>
      <c r="E45" s="2" t="s">
        <v>136</v>
      </c>
      <c r="F45" s="4" t="s">
        <v>147</v>
      </c>
      <c r="G45" s="4"/>
      <c r="H45" s="4" t="s">
        <v>149</v>
      </c>
      <c r="I45" s="2" t="s">
        <v>572</v>
      </c>
      <c r="J45" s="4" t="s">
        <v>572</v>
      </c>
    </row>
    <row r="46" spans="1:10" ht="47" thickBot="1" x14ac:dyDescent="0.4">
      <c r="A46">
        <f t="shared" si="0"/>
        <v>45</v>
      </c>
      <c r="B46" s="2" t="s">
        <v>32</v>
      </c>
      <c r="C46" s="2" t="s">
        <v>959</v>
      </c>
      <c r="D46" s="2" t="s">
        <v>960</v>
      </c>
      <c r="E46" s="5">
        <v>43049</v>
      </c>
      <c r="F46" s="6">
        <v>42957</v>
      </c>
      <c r="G46" s="6"/>
      <c r="H46" s="4" t="s">
        <v>97</v>
      </c>
      <c r="I46" s="7" t="s">
        <v>573</v>
      </c>
      <c r="J46" s="8" t="s">
        <v>573</v>
      </c>
    </row>
    <row r="47" spans="1:10" ht="47" thickBot="1" x14ac:dyDescent="0.4">
      <c r="A47">
        <f t="shared" si="0"/>
        <v>46</v>
      </c>
      <c r="B47" s="2" t="s">
        <v>33</v>
      </c>
      <c r="C47" s="2" t="s">
        <v>959</v>
      </c>
      <c r="D47" s="2" t="s">
        <v>962</v>
      </c>
      <c r="E47" s="5">
        <v>43018</v>
      </c>
      <c r="F47" s="6">
        <v>42804</v>
      </c>
      <c r="G47" s="6"/>
      <c r="H47" s="4" t="s">
        <v>97</v>
      </c>
      <c r="I47" s="7" t="s">
        <v>574</v>
      </c>
      <c r="J47" s="8" t="s">
        <v>574</v>
      </c>
    </row>
    <row r="48" spans="1:10" ht="16" thickBot="1" x14ac:dyDescent="0.4">
      <c r="A48">
        <f t="shared" si="0"/>
        <v>47</v>
      </c>
      <c r="B48" s="2" t="s">
        <v>30</v>
      </c>
      <c r="C48" s="2" t="s">
        <v>961</v>
      </c>
      <c r="D48" s="2" t="s">
        <v>963</v>
      </c>
      <c r="E48" s="5">
        <v>42957</v>
      </c>
      <c r="F48" s="6">
        <v>42745</v>
      </c>
      <c r="G48" s="6"/>
      <c r="H48" s="4" t="s">
        <v>150</v>
      </c>
      <c r="I48" s="2" t="s">
        <v>575</v>
      </c>
      <c r="J48" s="4" t="s">
        <v>575</v>
      </c>
    </row>
    <row r="49" spans="1:10" ht="31.5" thickBot="1" x14ac:dyDescent="0.4">
      <c r="A49">
        <f t="shared" si="0"/>
        <v>48</v>
      </c>
      <c r="B49" s="2" t="s">
        <v>34</v>
      </c>
      <c r="C49" s="2" t="s">
        <v>959</v>
      </c>
      <c r="D49" s="2" t="s">
        <v>960</v>
      </c>
      <c r="E49" s="5">
        <v>42776</v>
      </c>
      <c r="F49" s="4" t="s">
        <v>151</v>
      </c>
      <c r="G49" s="4"/>
      <c r="H49" s="4" t="s">
        <v>148</v>
      </c>
      <c r="I49" s="7" t="s">
        <v>576</v>
      </c>
      <c r="J49" s="8" t="s">
        <v>576</v>
      </c>
    </row>
    <row r="50" spans="1:10" ht="16" thickBot="1" x14ac:dyDescent="0.4">
      <c r="A50">
        <f t="shared" si="0"/>
        <v>49</v>
      </c>
      <c r="B50" s="2" t="s">
        <v>15</v>
      </c>
      <c r="C50" s="2" t="s">
        <v>959</v>
      </c>
      <c r="D50" s="2" t="s">
        <v>960</v>
      </c>
      <c r="E50" s="2" t="s">
        <v>152</v>
      </c>
      <c r="F50" s="4" t="s">
        <v>153</v>
      </c>
      <c r="G50" s="4"/>
      <c r="H50" s="4" t="s">
        <v>128</v>
      </c>
      <c r="I50" s="7" t="s">
        <v>577</v>
      </c>
      <c r="J50" s="8" t="s">
        <v>577</v>
      </c>
    </row>
    <row r="51" spans="1:10" ht="16" thickBot="1" x14ac:dyDescent="0.4">
      <c r="A51">
        <f t="shared" si="0"/>
        <v>50</v>
      </c>
      <c r="B51" s="2" t="s">
        <v>13</v>
      </c>
      <c r="C51" s="2" t="s">
        <v>959</v>
      </c>
      <c r="D51" s="2" t="s">
        <v>962</v>
      </c>
      <c r="E51" s="2" t="s">
        <v>154</v>
      </c>
      <c r="F51" s="4" t="s">
        <v>155</v>
      </c>
      <c r="G51" s="4"/>
      <c r="H51" s="4" t="s">
        <v>97</v>
      </c>
      <c r="I51" s="7" t="s">
        <v>578</v>
      </c>
      <c r="J51" s="8" t="s">
        <v>578</v>
      </c>
    </row>
    <row r="52" spans="1:10" ht="31.5" thickBot="1" x14ac:dyDescent="0.4">
      <c r="A52">
        <f t="shared" si="0"/>
        <v>51</v>
      </c>
      <c r="B52" s="2" t="s">
        <v>11</v>
      </c>
      <c r="C52" s="2" t="s">
        <v>959</v>
      </c>
      <c r="D52" s="2" t="s">
        <v>967</v>
      </c>
      <c r="E52" s="2" t="s">
        <v>156</v>
      </c>
      <c r="F52" s="4" t="s">
        <v>157</v>
      </c>
      <c r="G52" s="4"/>
      <c r="H52" s="4" t="s">
        <v>158</v>
      </c>
      <c r="I52" s="2" t="s">
        <v>579</v>
      </c>
      <c r="J52" s="4" t="s">
        <v>580</v>
      </c>
    </row>
    <row r="53" spans="1:10" ht="47" thickBot="1" x14ac:dyDescent="0.4">
      <c r="A53">
        <f t="shared" si="0"/>
        <v>52</v>
      </c>
      <c r="B53" s="2" t="s">
        <v>35</v>
      </c>
      <c r="C53" s="2" t="s">
        <v>959</v>
      </c>
      <c r="D53" s="2" t="s">
        <v>960</v>
      </c>
      <c r="E53" s="2" t="s">
        <v>156</v>
      </c>
      <c r="F53" s="4" t="s">
        <v>157</v>
      </c>
      <c r="G53" s="4"/>
      <c r="H53" s="4" t="s">
        <v>159</v>
      </c>
      <c r="I53" s="7" t="s">
        <v>581</v>
      </c>
      <c r="J53" s="8" t="s">
        <v>581</v>
      </c>
    </row>
    <row r="54" spans="1:10" ht="31.5" thickBot="1" x14ac:dyDescent="0.4">
      <c r="A54">
        <f t="shared" si="0"/>
        <v>53</v>
      </c>
      <c r="B54" s="2" t="s">
        <v>11</v>
      </c>
      <c r="C54" s="2" t="s">
        <v>959</v>
      </c>
      <c r="D54" s="2" t="s">
        <v>967</v>
      </c>
      <c r="E54" s="2" t="s">
        <v>160</v>
      </c>
      <c r="F54" s="6">
        <v>43078</v>
      </c>
      <c r="G54" s="6"/>
      <c r="H54" s="4" t="s">
        <v>161</v>
      </c>
      <c r="I54" s="2" t="s">
        <v>582</v>
      </c>
      <c r="J54" s="4" t="s">
        <v>582</v>
      </c>
    </row>
    <row r="55" spans="1:10" ht="16" thickBot="1" x14ac:dyDescent="0.4">
      <c r="A55">
        <f t="shared" si="0"/>
        <v>54</v>
      </c>
      <c r="B55" s="2" t="s">
        <v>36</v>
      </c>
      <c r="C55" s="2" t="s">
        <v>961</v>
      </c>
      <c r="D55" s="2" t="s">
        <v>963</v>
      </c>
      <c r="E55" s="2" t="s">
        <v>162</v>
      </c>
      <c r="F55" s="6">
        <v>43078</v>
      </c>
      <c r="G55" s="6"/>
      <c r="H55" s="4" t="s">
        <v>141</v>
      </c>
      <c r="I55" s="7" t="s">
        <v>583</v>
      </c>
      <c r="J55" s="8" t="s">
        <v>583</v>
      </c>
    </row>
    <row r="56" spans="1:10" ht="16" thickBot="1" x14ac:dyDescent="0.4">
      <c r="A56">
        <f t="shared" si="0"/>
        <v>55</v>
      </c>
      <c r="B56" s="2" t="s">
        <v>37</v>
      </c>
      <c r="C56" s="2" t="s">
        <v>961</v>
      </c>
      <c r="D56" s="2" t="s">
        <v>965</v>
      </c>
      <c r="E56" s="5">
        <v>43078</v>
      </c>
      <c r="F56" s="6">
        <v>43017</v>
      </c>
      <c r="G56" s="6"/>
      <c r="H56" s="4" t="s">
        <v>119</v>
      </c>
      <c r="I56" s="2" t="s">
        <v>584</v>
      </c>
      <c r="J56" s="4" t="s">
        <v>584</v>
      </c>
    </row>
    <row r="57" spans="1:10" ht="16" thickBot="1" x14ac:dyDescent="0.4">
      <c r="A57">
        <f t="shared" si="0"/>
        <v>56</v>
      </c>
      <c r="B57" s="2" t="s">
        <v>21</v>
      </c>
      <c r="C57" s="2" t="s">
        <v>961</v>
      </c>
      <c r="D57" s="2" t="s">
        <v>963</v>
      </c>
      <c r="E57" s="2" t="s">
        <v>163</v>
      </c>
      <c r="F57" s="6">
        <v>43017</v>
      </c>
      <c r="G57" s="6"/>
      <c r="H57" s="4" t="s">
        <v>164</v>
      </c>
      <c r="I57" s="2" t="s">
        <v>579</v>
      </c>
      <c r="J57" s="4" t="s">
        <v>579</v>
      </c>
    </row>
    <row r="58" spans="1:10" ht="16" thickBot="1" x14ac:dyDescent="0.4">
      <c r="A58">
        <f t="shared" si="0"/>
        <v>57</v>
      </c>
      <c r="B58" s="2" t="s">
        <v>14</v>
      </c>
      <c r="C58" s="2" t="s">
        <v>959</v>
      </c>
      <c r="D58" s="2" t="s">
        <v>967</v>
      </c>
      <c r="E58" s="5">
        <v>43048</v>
      </c>
      <c r="F58" s="6">
        <v>42987</v>
      </c>
      <c r="G58" s="6"/>
      <c r="H58" s="4" t="s">
        <v>139</v>
      </c>
      <c r="I58" s="2" t="s">
        <v>585</v>
      </c>
      <c r="J58" s="4" t="s">
        <v>585</v>
      </c>
    </row>
    <row r="59" spans="1:10" ht="16" thickBot="1" x14ac:dyDescent="0.4">
      <c r="A59">
        <f t="shared" si="0"/>
        <v>58</v>
      </c>
      <c r="B59" s="2" t="s">
        <v>38</v>
      </c>
      <c r="C59" s="2" t="s">
        <v>959</v>
      </c>
      <c r="D59" s="2" t="s">
        <v>960</v>
      </c>
      <c r="E59" s="2" t="s">
        <v>156</v>
      </c>
      <c r="F59" s="6">
        <v>42956</v>
      </c>
      <c r="G59" s="6"/>
      <c r="H59" s="4" t="s">
        <v>165</v>
      </c>
      <c r="I59" s="2" t="s">
        <v>586</v>
      </c>
      <c r="J59" s="4" t="s">
        <v>586</v>
      </c>
    </row>
    <row r="60" spans="1:10" ht="16" thickBot="1" x14ac:dyDescent="0.4">
      <c r="A60">
        <f t="shared" si="0"/>
        <v>59</v>
      </c>
      <c r="B60" s="2" t="s">
        <v>39</v>
      </c>
      <c r="C60" s="2" t="s">
        <v>959</v>
      </c>
      <c r="D60" s="2" t="s">
        <v>960</v>
      </c>
      <c r="E60" s="5">
        <v>43078</v>
      </c>
      <c r="F60" s="6">
        <v>42956</v>
      </c>
      <c r="G60" s="6"/>
      <c r="H60" s="4" t="s">
        <v>97</v>
      </c>
      <c r="I60" s="2" t="s">
        <v>587</v>
      </c>
      <c r="J60" s="4" t="s">
        <v>587</v>
      </c>
    </row>
    <row r="61" spans="1:10" ht="31.5" thickBot="1" x14ac:dyDescent="0.4">
      <c r="A61">
        <f t="shared" si="0"/>
        <v>60</v>
      </c>
      <c r="B61" s="2" t="s">
        <v>25</v>
      </c>
      <c r="C61" s="2" t="s">
        <v>959</v>
      </c>
      <c r="D61" s="2" t="s">
        <v>962</v>
      </c>
      <c r="E61" s="5">
        <v>42987</v>
      </c>
      <c r="F61" s="6">
        <v>42925</v>
      </c>
      <c r="G61" s="6"/>
      <c r="H61" s="4" t="s">
        <v>166</v>
      </c>
      <c r="I61" s="7" t="s">
        <v>588</v>
      </c>
      <c r="J61" s="8" t="s">
        <v>588</v>
      </c>
    </row>
    <row r="62" spans="1:10" ht="16" thickBot="1" x14ac:dyDescent="0.4">
      <c r="A62">
        <f t="shared" si="0"/>
        <v>61</v>
      </c>
      <c r="B62" s="2" t="s">
        <v>40</v>
      </c>
      <c r="C62" s="2" t="s">
        <v>959</v>
      </c>
      <c r="D62" s="2" t="s">
        <v>967</v>
      </c>
      <c r="E62" s="5">
        <v>42925</v>
      </c>
      <c r="F62" s="6">
        <v>42895</v>
      </c>
      <c r="G62" s="6"/>
      <c r="H62" s="4" t="s">
        <v>88</v>
      </c>
      <c r="I62" s="2" t="s">
        <v>589</v>
      </c>
      <c r="J62" s="4" t="s">
        <v>589</v>
      </c>
    </row>
    <row r="63" spans="1:10" ht="31.5" thickBot="1" x14ac:dyDescent="0.4">
      <c r="A63">
        <f t="shared" si="0"/>
        <v>62</v>
      </c>
      <c r="B63" s="2" t="s">
        <v>33</v>
      </c>
      <c r="C63" s="2" t="s">
        <v>959</v>
      </c>
      <c r="D63" s="2" t="s">
        <v>962</v>
      </c>
      <c r="E63" s="5">
        <v>43078</v>
      </c>
      <c r="F63" s="6">
        <v>42864</v>
      </c>
      <c r="G63" s="6"/>
      <c r="H63" s="4" t="s">
        <v>145</v>
      </c>
      <c r="I63" s="7" t="s">
        <v>590</v>
      </c>
      <c r="J63" s="8" t="s">
        <v>590</v>
      </c>
    </row>
    <row r="64" spans="1:10" ht="16" thickBot="1" x14ac:dyDescent="0.4">
      <c r="A64">
        <f t="shared" si="0"/>
        <v>63</v>
      </c>
      <c r="B64" s="2" t="s">
        <v>29</v>
      </c>
      <c r="C64" s="2" t="s">
        <v>961</v>
      </c>
      <c r="D64" s="2" t="s">
        <v>963</v>
      </c>
      <c r="E64" s="5">
        <v>43017</v>
      </c>
      <c r="F64" s="6">
        <v>42864</v>
      </c>
      <c r="G64" s="6"/>
      <c r="H64" s="4" t="s">
        <v>97</v>
      </c>
      <c r="I64" s="2" t="s">
        <v>587</v>
      </c>
      <c r="J64" s="4" t="s">
        <v>587</v>
      </c>
    </row>
    <row r="65" spans="1:10" ht="16" thickBot="1" x14ac:dyDescent="0.4">
      <c r="A65">
        <f t="shared" si="0"/>
        <v>64</v>
      </c>
      <c r="B65" s="2" t="s">
        <v>9</v>
      </c>
      <c r="C65" s="2" t="s">
        <v>959</v>
      </c>
      <c r="D65" s="2" t="s">
        <v>960</v>
      </c>
      <c r="E65" s="5">
        <v>43017</v>
      </c>
      <c r="F65" s="6">
        <v>42864</v>
      </c>
      <c r="G65" s="6"/>
      <c r="H65" s="4" t="s">
        <v>97</v>
      </c>
      <c r="I65" s="2" t="s">
        <v>587</v>
      </c>
      <c r="J65" s="4" t="s">
        <v>587</v>
      </c>
    </row>
    <row r="66" spans="1:10" ht="16" thickBot="1" x14ac:dyDescent="0.4">
      <c r="A66">
        <f t="shared" si="0"/>
        <v>65</v>
      </c>
      <c r="B66" s="2" t="s">
        <v>41</v>
      </c>
      <c r="C66" s="2" t="s">
        <v>961</v>
      </c>
      <c r="D66" s="2" t="s">
        <v>970</v>
      </c>
      <c r="E66" s="2" t="s">
        <v>163</v>
      </c>
      <c r="F66" s="6">
        <v>42864</v>
      </c>
      <c r="G66" s="6"/>
      <c r="H66" s="4" t="s">
        <v>97</v>
      </c>
      <c r="I66" s="2" t="s">
        <v>587</v>
      </c>
      <c r="J66" s="4" t="s">
        <v>587</v>
      </c>
    </row>
    <row r="67" spans="1:10" ht="16" thickBot="1" x14ac:dyDescent="0.4">
      <c r="A67">
        <f t="shared" si="0"/>
        <v>66</v>
      </c>
      <c r="B67" s="2" t="s">
        <v>42</v>
      </c>
      <c r="C67" s="2" t="s">
        <v>961</v>
      </c>
      <c r="D67" s="2" t="s">
        <v>966</v>
      </c>
      <c r="E67" s="2" t="s">
        <v>163</v>
      </c>
      <c r="F67" s="6">
        <v>42864</v>
      </c>
      <c r="G67" s="6"/>
      <c r="H67" s="4" t="s">
        <v>97</v>
      </c>
      <c r="I67" s="2" t="s">
        <v>587</v>
      </c>
      <c r="J67" s="4" t="s">
        <v>587</v>
      </c>
    </row>
    <row r="68" spans="1:10" ht="16" thickBot="1" x14ac:dyDescent="0.4">
      <c r="A68">
        <f t="shared" si="0"/>
        <v>67</v>
      </c>
      <c r="B68" s="2" t="s">
        <v>6</v>
      </c>
      <c r="C68" s="2" t="s">
        <v>959</v>
      </c>
      <c r="D68" s="2" t="s">
        <v>960</v>
      </c>
      <c r="E68" s="2" t="s">
        <v>163</v>
      </c>
      <c r="F68" s="6">
        <v>42864</v>
      </c>
      <c r="G68" s="6"/>
      <c r="H68" s="4" t="s">
        <v>97</v>
      </c>
      <c r="I68" s="2" t="s">
        <v>591</v>
      </c>
      <c r="J68" s="4" t="s">
        <v>591</v>
      </c>
    </row>
    <row r="69" spans="1:10" ht="16" thickBot="1" x14ac:dyDescent="0.4">
      <c r="A69">
        <f t="shared" ref="A69:A132" si="1">A68+1</f>
        <v>68</v>
      </c>
      <c r="B69" s="2" t="s">
        <v>5</v>
      </c>
      <c r="C69" s="2" t="s">
        <v>959</v>
      </c>
      <c r="D69" s="2" t="s">
        <v>960</v>
      </c>
      <c r="E69" s="5">
        <v>42864</v>
      </c>
      <c r="F69" s="6">
        <v>42803</v>
      </c>
      <c r="G69" s="6"/>
      <c r="H69" s="4" t="s">
        <v>106</v>
      </c>
      <c r="I69" s="2" t="s">
        <v>542</v>
      </c>
      <c r="J69" s="4" t="s">
        <v>542</v>
      </c>
    </row>
    <row r="70" spans="1:10" ht="31.5" thickBot="1" x14ac:dyDescent="0.4">
      <c r="A70">
        <f t="shared" si="1"/>
        <v>69</v>
      </c>
      <c r="B70" s="2" t="s">
        <v>22</v>
      </c>
      <c r="C70" s="2" t="s">
        <v>959</v>
      </c>
      <c r="D70" s="2" t="s">
        <v>964</v>
      </c>
      <c r="E70" s="5">
        <v>42895</v>
      </c>
      <c r="F70" s="4" t="s">
        <v>167</v>
      </c>
      <c r="G70" s="4"/>
      <c r="H70" s="4" t="s">
        <v>158</v>
      </c>
      <c r="I70" s="7" t="s">
        <v>592</v>
      </c>
      <c r="J70" s="8" t="s">
        <v>592</v>
      </c>
    </row>
    <row r="71" spans="1:10" ht="16" thickBot="1" x14ac:dyDescent="0.4">
      <c r="A71">
        <f t="shared" si="1"/>
        <v>70</v>
      </c>
      <c r="B71" s="2" t="s">
        <v>43</v>
      </c>
      <c r="C71" s="2" t="s">
        <v>961</v>
      </c>
      <c r="D71" s="2" t="s">
        <v>963</v>
      </c>
      <c r="E71" s="2" t="s">
        <v>168</v>
      </c>
      <c r="F71" s="4" t="s">
        <v>169</v>
      </c>
      <c r="G71" s="4"/>
      <c r="H71" s="4" t="s">
        <v>117</v>
      </c>
      <c r="I71" s="7" t="s">
        <v>593</v>
      </c>
      <c r="J71" s="8" t="s">
        <v>593</v>
      </c>
    </row>
    <row r="72" spans="1:10" ht="16" thickBot="1" x14ac:dyDescent="0.4">
      <c r="A72">
        <f t="shared" si="1"/>
        <v>71</v>
      </c>
      <c r="B72" s="2" t="s">
        <v>5</v>
      </c>
      <c r="C72" s="2" t="s">
        <v>959</v>
      </c>
      <c r="D72" s="2" t="s">
        <v>960</v>
      </c>
      <c r="E72" s="2" t="s">
        <v>170</v>
      </c>
      <c r="F72" s="4" t="s">
        <v>171</v>
      </c>
      <c r="G72" s="4"/>
      <c r="H72" s="4" t="s">
        <v>117</v>
      </c>
      <c r="I72" s="7" t="s">
        <v>553</v>
      </c>
      <c r="J72" s="8" t="s">
        <v>553</v>
      </c>
    </row>
    <row r="73" spans="1:10" ht="16" thickBot="1" x14ac:dyDescent="0.4">
      <c r="A73">
        <f t="shared" si="1"/>
        <v>72</v>
      </c>
      <c r="B73" s="2" t="s">
        <v>38</v>
      </c>
      <c r="C73" s="2" t="s">
        <v>959</v>
      </c>
      <c r="D73" s="2" t="s">
        <v>960</v>
      </c>
      <c r="E73" s="2" t="s">
        <v>172</v>
      </c>
      <c r="F73" s="4" t="s">
        <v>173</v>
      </c>
      <c r="G73" s="4"/>
      <c r="H73" s="4" t="s">
        <v>174</v>
      </c>
      <c r="I73" s="7" t="s">
        <v>594</v>
      </c>
      <c r="J73" s="8" t="s">
        <v>594</v>
      </c>
    </row>
    <row r="74" spans="1:10" ht="16" thickBot="1" x14ac:dyDescent="0.4">
      <c r="A74">
        <f t="shared" si="1"/>
        <v>73</v>
      </c>
      <c r="B74" s="2" t="s">
        <v>44</v>
      </c>
      <c r="C74" s="2" t="s">
        <v>959</v>
      </c>
      <c r="D74" s="2" t="s">
        <v>967</v>
      </c>
      <c r="E74" s="2" t="s">
        <v>175</v>
      </c>
      <c r="F74" s="4" t="s">
        <v>176</v>
      </c>
      <c r="G74" s="4"/>
      <c r="H74" s="4" t="s">
        <v>97</v>
      </c>
      <c r="I74" s="7" t="s">
        <v>595</v>
      </c>
      <c r="J74" s="8" t="s">
        <v>595</v>
      </c>
    </row>
    <row r="75" spans="1:10" ht="16" thickBot="1" x14ac:dyDescent="0.4">
      <c r="A75">
        <f t="shared" si="1"/>
        <v>74</v>
      </c>
      <c r="B75" s="2" t="s">
        <v>19</v>
      </c>
      <c r="C75" s="2" t="s">
        <v>959</v>
      </c>
      <c r="D75" s="2" t="s">
        <v>960</v>
      </c>
      <c r="E75" s="5">
        <v>43047</v>
      </c>
      <c r="F75" s="6">
        <v>43016</v>
      </c>
      <c r="G75" s="6"/>
      <c r="H75" s="4" t="s">
        <v>97</v>
      </c>
      <c r="I75" s="7" t="s">
        <v>596</v>
      </c>
      <c r="J75" s="8" t="s">
        <v>596</v>
      </c>
    </row>
    <row r="76" spans="1:10" ht="16" thickBot="1" x14ac:dyDescent="0.4">
      <c r="A76">
        <f t="shared" si="1"/>
        <v>75</v>
      </c>
      <c r="B76" s="2" t="s">
        <v>21</v>
      </c>
      <c r="C76" s="2" t="s">
        <v>961</v>
      </c>
      <c r="D76" s="2" t="s">
        <v>963</v>
      </c>
      <c r="E76" s="2" t="s">
        <v>177</v>
      </c>
      <c r="F76" s="4" t="s">
        <v>178</v>
      </c>
      <c r="G76" s="4"/>
      <c r="H76" s="4" t="s">
        <v>145</v>
      </c>
      <c r="I76" s="7" t="s">
        <v>583</v>
      </c>
      <c r="J76" s="8" t="s">
        <v>583</v>
      </c>
    </row>
    <row r="77" spans="1:10" ht="16" thickBot="1" x14ac:dyDescent="0.4">
      <c r="A77">
        <f t="shared" si="1"/>
        <v>76</v>
      </c>
      <c r="B77" s="2" t="s">
        <v>45</v>
      </c>
      <c r="C77" s="2" t="s">
        <v>961</v>
      </c>
      <c r="D77" s="2" t="s">
        <v>971</v>
      </c>
      <c r="E77" s="2" t="s">
        <v>179</v>
      </c>
      <c r="F77" s="4" t="s">
        <v>180</v>
      </c>
      <c r="G77" s="4"/>
      <c r="H77" s="4" t="s">
        <v>181</v>
      </c>
      <c r="I77" s="2" t="s">
        <v>597</v>
      </c>
      <c r="J77" s="4" t="s">
        <v>597</v>
      </c>
    </row>
    <row r="78" spans="1:10" ht="16" thickBot="1" x14ac:dyDescent="0.4">
      <c r="A78">
        <f t="shared" si="1"/>
        <v>77</v>
      </c>
      <c r="B78" s="2" t="s">
        <v>28</v>
      </c>
      <c r="C78" s="2" t="s">
        <v>961</v>
      </c>
      <c r="D78" s="2" t="s">
        <v>963</v>
      </c>
      <c r="E78" s="2" t="s">
        <v>182</v>
      </c>
      <c r="F78" s="4" t="s">
        <v>183</v>
      </c>
      <c r="G78" s="4"/>
      <c r="H78" s="4" t="s">
        <v>97</v>
      </c>
      <c r="I78" s="7" t="s">
        <v>598</v>
      </c>
      <c r="J78" s="8" t="s">
        <v>598</v>
      </c>
    </row>
    <row r="79" spans="1:10" ht="31.5" thickBot="1" x14ac:dyDescent="0.4">
      <c r="A79">
        <f t="shared" si="1"/>
        <v>78</v>
      </c>
      <c r="B79" s="2" t="s">
        <v>46</v>
      </c>
      <c r="C79" s="2" t="s">
        <v>961</v>
      </c>
      <c r="D79" s="2" t="s">
        <v>972</v>
      </c>
      <c r="E79" s="5">
        <v>43015</v>
      </c>
      <c r="F79" s="6">
        <v>42832</v>
      </c>
      <c r="G79" s="6"/>
      <c r="H79" s="4" t="s">
        <v>119</v>
      </c>
      <c r="I79" s="2" t="s">
        <v>599</v>
      </c>
      <c r="J79" s="4" t="s">
        <v>599</v>
      </c>
    </row>
    <row r="80" spans="1:10" ht="16" thickBot="1" x14ac:dyDescent="0.4">
      <c r="A80">
        <f t="shared" si="1"/>
        <v>79</v>
      </c>
      <c r="B80" s="2" t="s">
        <v>1</v>
      </c>
      <c r="C80" s="2" t="s">
        <v>959</v>
      </c>
      <c r="D80" s="2" t="s">
        <v>960</v>
      </c>
      <c r="E80" s="5">
        <v>42742</v>
      </c>
      <c r="F80" s="4" t="s">
        <v>184</v>
      </c>
      <c r="G80" s="12">
        <v>3</v>
      </c>
      <c r="H80" s="4" t="s">
        <v>119</v>
      </c>
      <c r="I80" s="7" t="s">
        <v>600</v>
      </c>
      <c r="J80" s="8" t="s">
        <v>600</v>
      </c>
    </row>
    <row r="81" spans="1:10" ht="16" thickBot="1" x14ac:dyDescent="0.4">
      <c r="A81">
        <f t="shared" si="1"/>
        <v>80</v>
      </c>
      <c r="B81" s="2" t="s">
        <v>5</v>
      </c>
      <c r="C81" s="2" t="s">
        <v>959</v>
      </c>
      <c r="D81" s="2" t="s">
        <v>960</v>
      </c>
      <c r="E81" s="5">
        <v>42742</v>
      </c>
      <c r="F81" s="4" t="s">
        <v>184</v>
      </c>
      <c r="G81" s="4"/>
      <c r="H81" s="4" t="s">
        <v>185</v>
      </c>
      <c r="I81" s="7" t="s">
        <v>601</v>
      </c>
      <c r="J81" s="8" t="s">
        <v>601</v>
      </c>
    </row>
    <row r="82" spans="1:10" ht="16" thickBot="1" x14ac:dyDescent="0.4">
      <c r="A82">
        <f t="shared" si="1"/>
        <v>81</v>
      </c>
      <c r="B82" s="2" t="s">
        <v>14</v>
      </c>
      <c r="C82" s="2" t="s">
        <v>959</v>
      </c>
      <c r="D82" s="2" t="s">
        <v>967</v>
      </c>
      <c r="E82" s="2" t="s">
        <v>186</v>
      </c>
      <c r="F82" s="4" t="s">
        <v>187</v>
      </c>
      <c r="G82" s="4"/>
      <c r="H82" s="4" t="s">
        <v>148</v>
      </c>
      <c r="I82" s="2" t="s">
        <v>602</v>
      </c>
      <c r="J82" s="4" t="s">
        <v>602</v>
      </c>
    </row>
    <row r="83" spans="1:10" ht="16" thickBot="1" x14ac:dyDescent="0.4">
      <c r="A83">
        <f t="shared" si="1"/>
        <v>82</v>
      </c>
      <c r="B83" s="2" t="s">
        <v>25</v>
      </c>
      <c r="C83" s="2" t="s">
        <v>959</v>
      </c>
      <c r="D83" s="2" t="s">
        <v>962</v>
      </c>
      <c r="E83" s="5">
        <v>42773</v>
      </c>
      <c r="F83" s="4" t="s">
        <v>187</v>
      </c>
      <c r="G83" s="4"/>
      <c r="H83" s="4" t="s">
        <v>97</v>
      </c>
      <c r="I83" s="2" t="s">
        <v>603</v>
      </c>
      <c r="J83" s="4" t="s">
        <v>603</v>
      </c>
    </row>
    <row r="84" spans="1:10" ht="47" thickBot="1" x14ac:dyDescent="0.4">
      <c r="A84">
        <f t="shared" si="1"/>
        <v>83</v>
      </c>
      <c r="B84" s="2" t="s">
        <v>13</v>
      </c>
      <c r="C84" s="2" t="s">
        <v>959</v>
      </c>
      <c r="D84" s="2" t="s">
        <v>962</v>
      </c>
      <c r="E84" s="2" t="s">
        <v>184</v>
      </c>
      <c r="F84" s="4" t="s">
        <v>188</v>
      </c>
      <c r="G84" s="4"/>
      <c r="H84" s="4" t="s">
        <v>107</v>
      </c>
      <c r="I84" s="7" t="s">
        <v>604</v>
      </c>
      <c r="J84" s="8" t="s">
        <v>604</v>
      </c>
    </row>
    <row r="85" spans="1:10" ht="31.5" thickBot="1" x14ac:dyDescent="0.4">
      <c r="A85">
        <f t="shared" si="1"/>
        <v>84</v>
      </c>
      <c r="B85" s="2" t="s">
        <v>43</v>
      </c>
      <c r="C85" s="2" t="s">
        <v>961</v>
      </c>
      <c r="D85" s="2" t="s">
        <v>963</v>
      </c>
      <c r="E85" s="2" t="s">
        <v>189</v>
      </c>
      <c r="F85" s="4" t="s">
        <v>190</v>
      </c>
      <c r="G85" s="4"/>
      <c r="H85" s="4" t="s">
        <v>88</v>
      </c>
      <c r="I85" s="7" t="s">
        <v>605</v>
      </c>
      <c r="J85" s="8" t="s">
        <v>605</v>
      </c>
    </row>
    <row r="86" spans="1:10" ht="16" thickBot="1" x14ac:dyDescent="0.4">
      <c r="A86">
        <f t="shared" si="1"/>
        <v>85</v>
      </c>
      <c r="B86" s="2" t="s">
        <v>47</v>
      </c>
      <c r="C86" s="2" t="s">
        <v>959</v>
      </c>
      <c r="D86" s="2" t="s">
        <v>960</v>
      </c>
      <c r="E86" s="2" t="s">
        <v>191</v>
      </c>
      <c r="F86" s="4" t="s">
        <v>192</v>
      </c>
      <c r="G86" s="4"/>
      <c r="H86" s="4" t="s">
        <v>165</v>
      </c>
      <c r="I86" s="2" t="s">
        <v>606</v>
      </c>
      <c r="J86" s="4" t="s">
        <v>606</v>
      </c>
    </row>
    <row r="87" spans="1:10" ht="31.5" thickBot="1" x14ac:dyDescent="0.4">
      <c r="A87">
        <f t="shared" si="1"/>
        <v>86</v>
      </c>
      <c r="B87" s="2" t="s">
        <v>40</v>
      </c>
      <c r="C87" s="2" t="s">
        <v>959</v>
      </c>
      <c r="D87" s="2" t="s">
        <v>967</v>
      </c>
      <c r="E87" s="2" t="s">
        <v>193</v>
      </c>
      <c r="F87" s="4" t="s">
        <v>192</v>
      </c>
      <c r="G87" s="4"/>
      <c r="H87" s="4" t="s">
        <v>114</v>
      </c>
      <c r="I87" s="7" t="s">
        <v>607</v>
      </c>
      <c r="J87" s="8" t="s">
        <v>607</v>
      </c>
    </row>
    <row r="88" spans="1:10" ht="16" thickBot="1" x14ac:dyDescent="0.4">
      <c r="A88">
        <f t="shared" si="1"/>
        <v>87</v>
      </c>
      <c r="B88" s="2" t="s">
        <v>3</v>
      </c>
      <c r="C88" s="2" t="s">
        <v>959</v>
      </c>
      <c r="D88" s="2" t="s">
        <v>962</v>
      </c>
      <c r="E88" s="2" t="s">
        <v>194</v>
      </c>
      <c r="F88" s="4" t="s">
        <v>195</v>
      </c>
      <c r="G88" s="4"/>
      <c r="H88" s="4" t="s">
        <v>196</v>
      </c>
      <c r="I88" s="7" t="s">
        <v>608</v>
      </c>
      <c r="J88" s="8" t="s">
        <v>608</v>
      </c>
    </row>
    <row r="89" spans="1:10" ht="16" thickBot="1" x14ac:dyDescent="0.4">
      <c r="A89">
        <f t="shared" si="1"/>
        <v>88</v>
      </c>
      <c r="B89" s="2" t="s">
        <v>2</v>
      </c>
      <c r="C89" s="2" t="s">
        <v>959</v>
      </c>
      <c r="D89" s="2" t="s">
        <v>967</v>
      </c>
      <c r="E89" s="2" t="s">
        <v>194</v>
      </c>
      <c r="F89" s="4" t="s">
        <v>197</v>
      </c>
      <c r="G89" s="4"/>
      <c r="H89" s="4" t="s">
        <v>198</v>
      </c>
      <c r="I89" s="2" t="s">
        <v>609</v>
      </c>
      <c r="J89" s="4" t="s">
        <v>609</v>
      </c>
    </row>
    <row r="90" spans="1:10" ht="16" thickBot="1" x14ac:dyDescent="0.4">
      <c r="A90">
        <f t="shared" si="1"/>
        <v>89</v>
      </c>
      <c r="B90" s="2" t="s">
        <v>1</v>
      </c>
      <c r="C90" s="2" t="s">
        <v>959</v>
      </c>
      <c r="D90" s="2" t="s">
        <v>960</v>
      </c>
      <c r="E90" s="5">
        <v>42892</v>
      </c>
      <c r="F90" s="6">
        <v>42831</v>
      </c>
      <c r="G90" s="12">
        <v>3</v>
      </c>
      <c r="H90" s="4" t="s">
        <v>97</v>
      </c>
      <c r="I90" s="7" t="s">
        <v>610</v>
      </c>
      <c r="J90" s="8" t="s">
        <v>610</v>
      </c>
    </row>
    <row r="91" spans="1:10" ht="16" thickBot="1" x14ac:dyDescent="0.4">
      <c r="A91">
        <f t="shared" si="1"/>
        <v>90</v>
      </c>
      <c r="B91" s="2" t="s">
        <v>32</v>
      </c>
      <c r="C91" s="2" t="s">
        <v>959</v>
      </c>
      <c r="D91" s="2" t="s">
        <v>960</v>
      </c>
      <c r="E91" s="5">
        <v>42922</v>
      </c>
      <c r="F91" s="6">
        <v>42831</v>
      </c>
      <c r="G91" s="6"/>
      <c r="H91" s="4" t="s">
        <v>199</v>
      </c>
      <c r="I91" s="7" t="s">
        <v>611</v>
      </c>
      <c r="J91" s="8" t="s">
        <v>611</v>
      </c>
    </row>
    <row r="92" spans="1:10" ht="16" thickBot="1" x14ac:dyDescent="0.4">
      <c r="A92">
        <f t="shared" si="1"/>
        <v>91</v>
      </c>
      <c r="B92" s="2" t="s">
        <v>21</v>
      </c>
      <c r="C92" s="2" t="s">
        <v>961</v>
      </c>
      <c r="D92" s="2" t="s">
        <v>963</v>
      </c>
      <c r="E92" s="5">
        <v>42861</v>
      </c>
      <c r="F92" s="6">
        <v>42800</v>
      </c>
      <c r="G92" s="6"/>
      <c r="H92" s="4" t="s">
        <v>200</v>
      </c>
      <c r="I92" s="2" t="s">
        <v>612</v>
      </c>
      <c r="J92" s="4" t="s">
        <v>613</v>
      </c>
    </row>
    <row r="93" spans="1:10" ht="16" thickBot="1" x14ac:dyDescent="0.4">
      <c r="A93">
        <f t="shared" si="1"/>
        <v>92</v>
      </c>
      <c r="B93" s="2" t="s">
        <v>1</v>
      </c>
      <c r="C93" s="2" t="s">
        <v>959</v>
      </c>
      <c r="D93" s="2" t="s">
        <v>960</v>
      </c>
      <c r="E93" s="2" t="s">
        <v>201</v>
      </c>
      <c r="F93" s="4" t="s">
        <v>202</v>
      </c>
      <c r="G93" s="12">
        <v>4</v>
      </c>
      <c r="H93" s="4" t="s">
        <v>203</v>
      </c>
      <c r="I93" s="2" t="s">
        <v>614</v>
      </c>
      <c r="J93" s="4" t="s">
        <v>614</v>
      </c>
    </row>
    <row r="94" spans="1:10" ht="16" thickBot="1" x14ac:dyDescent="0.4">
      <c r="A94">
        <f t="shared" si="1"/>
        <v>93</v>
      </c>
      <c r="B94" s="2" t="s">
        <v>5</v>
      </c>
      <c r="C94" s="2" t="s">
        <v>959</v>
      </c>
      <c r="D94" s="2" t="s">
        <v>960</v>
      </c>
      <c r="E94" s="2" t="s">
        <v>202</v>
      </c>
      <c r="F94" s="4" t="s">
        <v>204</v>
      </c>
      <c r="G94" s="4"/>
      <c r="H94" s="4" t="s">
        <v>205</v>
      </c>
      <c r="I94" s="7" t="s">
        <v>615</v>
      </c>
      <c r="J94" s="8" t="s">
        <v>615</v>
      </c>
    </row>
    <row r="95" spans="1:10" ht="62.5" thickBot="1" x14ac:dyDescent="0.4">
      <c r="A95">
        <f t="shared" si="1"/>
        <v>94</v>
      </c>
      <c r="B95" s="2" t="s">
        <v>33</v>
      </c>
      <c r="C95" s="2" t="s">
        <v>959</v>
      </c>
      <c r="D95" s="2" t="s">
        <v>962</v>
      </c>
      <c r="E95" s="2" t="s">
        <v>206</v>
      </c>
      <c r="F95" s="4" t="s">
        <v>207</v>
      </c>
      <c r="G95" s="4"/>
      <c r="H95" s="4" t="s">
        <v>114</v>
      </c>
      <c r="I95" s="2" t="s">
        <v>616</v>
      </c>
      <c r="J95" s="4" t="s">
        <v>616</v>
      </c>
    </row>
    <row r="96" spans="1:10" ht="16" thickBot="1" x14ac:dyDescent="0.4">
      <c r="A96">
        <f t="shared" si="1"/>
        <v>95</v>
      </c>
      <c r="B96" s="2" t="s">
        <v>48</v>
      </c>
      <c r="C96" s="2" t="s">
        <v>959</v>
      </c>
      <c r="D96" s="2" t="s">
        <v>960</v>
      </c>
      <c r="E96" s="2" t="s">
        <v>208</v>
      </c>
      <c r="F96" s="4" t="s">
        <v>208</v>
      </c>
      <c r="G96" s="4"/>
      <c r="H96" s="4" t="s">
        <v>209</v>
      </c>
      <c r="I96" s="7" t="s">
        <v>617</v>
      </c>
      <c r="J96" s="8" t="s">
        <v>617</v>
      </c>
    </row>
    <row r="97" spans="1:10" ht="16" thickBot="1" x14ac:dyDescent="0.4">
      <c r="A97">
        <f t="shared" si="1"/>
        <v>96</v>
      </c>
      <c r="B97" s="2" t="s">
        <v>16</v>
      </c>
      <c r="C97" s="2" t="s">
        <v>959</v>
      </c>
      <c r="D97" s="2" t="s">
        <v>960</v>
      </c>
      <c r="E97" s="2" t="s">
        <v>210</v>
      </c>
      <c r="F97" s="4" t="s">
        <v>211</v>
      </c>
      <c r="G97" s="4"/>
      <c r="H97" s="4" t="s">
        <v>143</v>
      </c>
      <c r="I97" s="7" t="s">
        <v>618</v>
      </c>
      <c r="J97" s="8" t="s">
        <v>618</v>
      </c>
    </row>
    <row r="98" spans="1:10" ht="16" thickBot="1" x14ac:dyDescent="0.4">
      <c r="A98">
        <f t="shared" si="1"/>
        <v>97</v>
      </c>
      <c r="B98" s="2" t="s">
        <v>43</v>
      </c>
      <c r="C98" s="2" t="s">
        <v>961</v>
      </c>
      <c r="D98" s="2" t="s">
        <v>963</v>
      </c>
      <c r="E98" s="2" t="s">
        <v>207</v>
      </c>
      <c r="F98" s="4" t="s">
        <v>211</v>
      </c>
      <c r="G98" s="4"/>
      <c r="H98" s="4" t="s">
        <v>164</v>
      </c>
      <c r="I98" s="2" t="s">
        <v>579</v>
      </c>
      <c r="J98" s="4" t="s">
        <v>579</v>
      </c>
    </row>
    <row r="99" spans="1:10" ht="31.5" thickBot="1" x14ac:dyDescent="0.4">
      <c r="A99">
        <f t="shared" si="1"/>
        <v>98</v>
      </c>
      <c r="B99" s="2" t="s">
        <v>49</v>
      </c>
      <c r="C99" s="2" t="s">
        <v>961</v>
      </c>
      <c r="D99" s="2" t="s">
        <v>972</v>
      </c>
      <c r="E99" s="2" t="s">
        <v>212</v>
      </c>
      <c r="F99" s="4" t="s">
        <v>213</v>
      </c>
      <c r="G99" s="4"/>
      <c r="H99" s="4" t="s">
        <v>214</v>
      </c>
      <c r="I99" s="2" t="s">
        <v>619</v>
      </c>
      <c r="J99" s="4" t="s">
        <v>619</v>
      </c>
    </row>
    <row r="100" spans="1:10" ht="31.5" thickBot="1" x14ac:dyDescent="0.4">
      <c r="A100">
        <f t="shared" si="1"/>
        <v>99</v>
      </c>
      <c r="B100" s="2" t="s">
        <v>45</v>
      </c>
      <c r="C100" s="2" t="s">
        <v>961</v>
      </c>
      <c r="D100" s="2" t="s">
        <v>971</v>
      </c>
      <c r="E100" s="2" t="s">
        <v>211</v>
      </c>
      <c r="F100" s="6">
        <v>42983</v>
      </c>
      <c r="G100" s="6"/>
      <c r="H100" s="4" t="s">
        <v>215</v>
      </c>
      <c r="I100" s="2" t="s">
        <v>620</v>
      </c>
      <c r="J100" s="4" t="s">
        <v>620</v>
      </c>
    </row>
    <row r="101" spans="1:10" ht="62.5" thickBot="1" x14ac:dyDescent="0.4">
      <c r="A101">
        <f t="shared" si="1"/>
        <v>100</v>
      </c>
      <c r="B101" s="2" t="s">
        <v>50</v>
      </c>
      <c r="C101" s="2" t="s">
        <v>959</v>
      </c>
      <c r="D101" s="2" t="s">
        <v>962</v>
      </c>
      <c r="E101" s="5">
        <v>43044</v>
      </c>
      <c r="F101" s="6">
        <v>42952</v>
      </c>
      <c r="G101" s="6"/>
      <c r="H101" s="4" t="s">
        <v>107</v>
      </c>
      <c r="I101" s="7" t="s">
        <v>621</v>
      </c>
      <c r="J101" s="8" t="s">
        <v>621</v>
      </c>
    </row>
    <row r="102" spans="1:10" ht="62.5" thickBot="1" x14ac:dyDescent="0.4">
      <c r="A102">
        <f t="shared" si="1"/>
        <v>101</v>
      </c>
      <c r="B102" s="2" t="s">
        <v>13</v>
      </c>
      <c r="C102" s="2" t="s">
        <v>959</v>
      </c>
      <c r="D102" s="2" t="s">
        <v>962</v>
      </c>
      <c r="E102" s="5">
        <v>43044</v>
      </c>
      <c r="F102" s="6">
        <v>42952</v>
      </c>
      <c r="G102" s="6"/>
      <c r="H102" s="4" t="s">
        <v>107</v>
      </c>
      <c r="I102" s="7" t="s">
        <v>621</v>
      </c>
      <c r="J102" s="8" t="s">
        <v>621</v>
      </c>
    </row>
    <row r="103" spans="1:10" ht="31.5" thickBot="1" x14ac:dyDescent="0.4">
      <c r="A103">
        <f t="shared" si="1"/>
        <v>102</v>
      </c>
      <c r="B103" s="2" t="s">
        <v>1</v>
      </c>
      <c r="C103" s="2" t="s">
        <v>959</v>
      </c>
      <c r="D103" s="2" t="s">
        <v>960</v>
      </c>
      <c r="E103" s="5">
        <v>43013</v>
      </c>
      <c r="F103" s="6">
        <v>42921</v>
      </c>
      <c r="G103" s="12">
        <v>4</v>
      </c>
      <c r="H103" s="4" t="s">
        <v>216</v>
      </c>
      <c r="I103" s="7" t="s">
        <v>622</v>
      </c>
      <c r="J103" s="8" t="s">
        <v>622</v>
      </c>
    </row>
    <row r="104" spans="1:10" ht="16" thickBot="1" x14ac:dyDescent="0.4">
      <c r="A104">
        <f t="shared" si="1"/>
        <v>103</v>
      </c>
      <c r="B104" s="2" t="s">
        <v>43</v>
      </c>
      <c r="C104" s="2" t="s">
        <v>961</v>
      </c>
      <c r="D104" s="2" t="s">
        <v>963</v>
      </c>
      <c r="E104" s="5">
        <v>42952</v>
      </c>
      <c r="F104" s="6">
        <v>42830</v>
      </c>
      <c r="G104" s="6"/>
      <c r="H104" s="4" t="s">
        <v>217</v>
      </c>
      <c r="I104" s="7" t="s">
        <v>623</v>
      </c>
      <c r="J104" s="8" t="s">
        <v>623</v>
      </c>
    </row>
    <row r="105" spans="1:10" ht="16" thickBot="1" x14ac:dyDescent="0.4">
      <c r="A105">
        <f t="shared" si="1"/>
        <v>104</v>
      </c>
      <c r="B105" s="2" t="s">
        <v>13</v>
      </c>
      <c r="C105" s="2" t="s">
        <v>959</v>
      </c>
      <c r="D105" s="2" t="s">
        <v>962</v>
      </c>
      <c r="E105" s="5">
        <v>42891</v>
      </c>
      <c r="F105" s="6">
        <v>42771</v>
      </c>
      <c r="G105" s="6"/>
      <c r="H105" s="4" t="s">
        <v>218</v>
      </c>
      <c r="I105" s="7" t="s">
        <v>624</v>
      </c>
      <c r="J105" s="8" t="s">
        <v>624</v>
      </c>
    </row>
    <row r="106" spans="1:10" ht="16" thickBot="1" x14ac:dyDescent="0.4">
      <c r="A106">
        <f t="shared" si="1"/>
        <v>105</v>
      </c>
      <c r="B106" s="2" t="s">
        <v>16</v>
      </c>
      <c r="C106" s="2" t="s">
        <v>959</v>
      </c>
      <c r="D106" s="2" t="s">
        <v>960</v>
      </c>
      <c r="E106" s="2" t="s">
        <v>219</v>
      </c>
      <c r="F106" s="4" t="s">
        <v>220</v>
      </c>
      <c r="G106" s="4"/>
      <c r="H106" s="4" t="s">
        <v>221</v>
      </c>
      <c r="I106" s="2" t="s">
        <v>625</v>
      </c>
      <c r="J106" s="4" t="s">
        <v>625</v>
      </c>
    </row>
    <row r="107" spans="1:10" ht="47" thickBot="1" x14ac:dyDescent="0.4">
      <c r="A107">
        <f t="shared" si="1"/>
        <v>106</v>
      </c>
      <c r="B107" s="2" t="s">
        <v>44</v>
      </c>
      <c r="C107" s="2" t="s">
        <v>959</v>
      </c>
      <c r="D107" s="2" t="s">
        <v>967</v>
      </c>
      <c r="E107" s="2" t="s">
        <v>219</v>
      </c>
      <c r="F107" s="4" t="s">
        <v>222</v>
      </c>
      <c r="G107" s="4"/>
      <c r="H107" s="4" t="s">
        <v>223</v>
      </c>
      <c r="I107" s="2" t="s">
        <v>626</v>
      </c>
      <c r="J107" s="4" t="s">
        <v>626</v>
      </c>
    </row>
    <row r="108" spans="1:10" ht="62.5" thickBot="1" x14ac:dyDescent="0.4">
      <c r="A108">
        <f t="shared" si="1"/>
        <v>107</v>
      </c>
      <c r="B108" s="2" t="s">
        <v>4</v>
      </c>
      <c r="C108" s="2" t="s">
        <v>961</v>
      </c>
      <c r="D108" s="2" t="s">
        <v>963</v>
      </c>
      <c r="E108" s="2" t="s">
        <v>222</v>
      </c>
      <c r="F108" s="4" t="s">
        <v>224</v>
      </c>
      <c r="G108" s="4"/>
      <c r="H108" s="4" t="s">
        <v>143</v>
      </c>
      <c r="I108" s="7" t="s">
        <v>627</v>
      </c>
      <c r="J108" s="8" t="s">
        <v>627</v>
      </c>
    </row>
    <row r="109" spans="1:10" ht="31.5" thickBot="1" x14ac:dyDescent="0.4">
      <c r="A109">
        <f t="shared" si="1"/>
        <v>108</v>
      </c>
      <c r="B109" s="2" t="s">
        <v>34</v>
      </c>
      <c r="C109" s="2" t="s">
        <v>959</v>
      </c>
      <c r="D109" s="2" t="s">
        <v>960</v>
      </c>
      <c r="E109" s="2" t="s">
        <v>222</v>
      </c>
      <c r="F109" s="4" t="s">
        <v>224</v>
      </c>
      <c r="G109" s="4"/>
      <c r="H109" s="4" t="s">
        <v>143</v>
      </c>
      <c r="I109" s="7" t="s">
        <v>628</v>
      </c>
      <c r="J109" s="8" t="s">
        <v>628</v>
      </c>
    </row>
    <row r="110" spans="1:10" ht="16" thickBot="1" x14ac:dyDescent="0.4">
      <c r="A110">
        <f t="shared" si="1"/>
        <v>109</v>
      </c>
      <c r="B110" s="2" t="s">
        <v>30</v>
      </c>
      <c r="C110" s="2" t="s">
        <v>961</v>
      </c>
      <c r="D110" s="2" t="s">
        <v>963</v>
      </c>
      <c r="E110" s="2" t="s">
        <v>220</v>
      </c>
      <c r="F110" s="4" t="s">
        <v>225</v>
      </c>
      <c r="G110" s="4"/>
      <c r="H110" s="4" t="s">
        <v>226</v>
      </c>
      <c r="I110" s="7" t="s">
        <v>629</v>
      </c>
      <c r="J110" s="8" t="s">
        <v>629</v>
      </c>
    </row>
    <row r="111" spans="1:10" ht="16" thickBot="1" x14ac:dyDescent="0.4">
      <c r="A111">
        <f t="shared" si="1"/>
        <v>110</v>
      </c>
      <c r="B111" s="2" t="s">
        <v>49</v>
      </c>
      <c r="C111" s="2" t="s">
        <v>961</v>
      </c>
      <c r="D111" s="2" t="s">
        <v>972</v>
      </c>
      <c r="E111" s="2" t="s">
        <v>224</v>
      </c>
      <c r="F111" s="4" t="s">
        <v>227</v>
      </c>
      <c r="G111" s="4"/>
      <c r="H111" s="4" t="s">
        <v>97</v>
      </c>
      <c r="I111" s="2" t="s">
        <v>619</v>
      </c>
      <c r="J111" s="4" t="s">
        <v>619</v>
      </c>
    </row>
    <row r="112" spans="1:10" ht="16" thickBot="1" x14ac:dyDescent="0.4">
      <c r="A112">
        <f t="shared" si="1"/>
        <v>111</v>
      </c>
      <c r="B112" s="2" t="s">
        <v>5</v>
      </c>
      <c r="C112" s="2" t="s">
        <v>959</v>
      </c>
      <c r="D112" s="2" t="s">
        <v>960</v>
      </c>
      <c r="E112" s="2" t="s">
        <v>224</v>
      </c>
      <c r="F112" s="4" t="s">
        <v>227</v>
      </c>
      <c r="G112" s="4"/>
      <c r="H112" s="4" t="s">
        <v>228</v>
      </c>
      <c r="I112" s="7" t="s">
        <v>630</v>
      </c>
      <c r="J112" s="8" t="s">
        <v>630</v>
      </c>
    </row>
    <row r="113" spans="1:10" ht="16" thickBot="1" x14ac:dyDescent="0.4">
      <c r="A113">
        <f t="shared" si="1"/>
        <v>112</v>
      </c>
      <c r="B113" s="2" t="s">
        <v>26</v>
      </c>
      <c r="C113" s="2" t="s">
        <v>959</v>
      </c>
      <c r="D113" s="2" t="s">
        <v>967</v>
      </c>
      <c r="E113" s="2" t="s">
        <v>227</v>
      </c>
      <c r="F113" s="4" t="s">
        <v>229</v>
      </c>
      <c r="G113" s="4"/>
      <c r="H113" s="4" t="s">
        <v>230</v>
      </c>
      <c r="I113" s="2" t="s">
        <v>631</v>
      </c>
      <c r="J113" s="4" t="s">
        <v>632</v>
      </c>
    </row>
    <row r="114" spans="1:10" ht="31.5" thickBot="1" x14ac:dyDescent="0.4">
      <c r="A114">
        <f t="shared" si="1"/>
        <v>113</v>
      </c>
      <c r="B114" s="2" t="s">
        <v>39</v>
      </c>
      <c r="C114" s="2" t="s">
        <v>959</v>
      </c>
      <c r="D114" s="2" t="s">
        <v>960</v>
      </c>
      <c r="E114" s="2" t="s">
        <v>220</v>
      </c>
      <c r="F114" s="4" t="s">
        <v>229</v>
      </c>
      <c r="G114" s="4"/>
      <c r="H114" s="4" t="s">
        <v>97</v>
      </c>
      <c r="I114" s="2" t="s">
        <v>975</v>
      </c>
      <c r="J114" s="2" t="s">
        <v>587</v>
      </c>
    </row>
    <row r="115" spans="1:10" ht="31.5" thickBot="1" x14ac:dyDescent="0.4">
      <c r="A115">
        <f t="shared" si="1"/>
        <v>114</v>
      </c>
      <c r="B115" s="2" t="s">
        <v>51</v>
      </c>
      <c r="C115" s="2" t="s">
        <v>961</v>
      </c>
      <c r="D115" s="2" t="s">
        <v>966</v>
      </c>
      <c r="E115" s="2" t="s">
        <v>231</v>
      </c>
      <c r="F115" s="4" t="s">
        <v>229</v>
      </c>
      <c r="G115" s="4"/>
      <c r="H115" s="4" t="s">
        <v>230</v>
      </c>
      <c r="I115" s="2" t="s">
        <v>633</v>
      </c>
      <c r="J115" s="4" t="s">
        <v>634</v>
      </c>
    </row>
    <row r="116" spans="1:10" ht="16" thickBot="1" x14ac:dyDescent="0.4">
      <c r="A116">
        <f t="shared" si="1"/>
        <v>115</v>
      </c>
      <c r="B116" s="2" t="s">
        <v>52</v>
      </c>
      <c r="C116" s="2" t="s">
        <v>959</v>
      </c>
      <c r="D116" s="2" t="s">
        <v>960</v>
      </c>
      <c r="E116" s="2" t="s">
        <v>232</v>
      </c>
      <c r="F116" s="4" t="s">
        <v>229</v>
      </c>
      <c r="G116" s="4"/>
      <c r="H116" s="4" t="s">
        <v>97</v>
      </c>
      <c r="I116" s="7" t="s">
        <v>635</v>
      </c>
      <c r="J116" s="8" t="s">
        <v>635</v>
      </c>
    </row>
    <row r="117" spans="1:10" ht="16" thickBot="1" x14ac:dyDescent="0.4">
      <c r="A117">
        <f t="shared" si="1"/>
        <v>116</v>
      </c>
      <c r="B117" s="2" t="s">
        <v>40</v>
      </c>
      <c r="C117" s="2" t="s">
        <v>959</v>
      </c>
      <c r="D117" s="2" t="s">
        <v>967</v>
      </c>
      <c r="E117" s="2" t="s">
        <v>220</v>
      </c>
      <c r="F117" s="4" t="s">
        <v>229</v>
      </c>
      <c r="G117" s="4"/>
      <c r="H117" s="4" t="s">
        <v>97</v>
      </c>
      <c r="I117" s="2" t="s">
        <v>587</v>
      </c>
      <c r="J117" s="4" t="s">
        <v>587</v>
      </c>
    </row>
    <row r="118" spans="1:10" ht="16" thickBot="1" x14ac:dyDescent="0.4">
      <c r="A118">
        <f t="shared" si="1"/>
        <v>117</v>
      </c>
      <c r="B118" s="2" t="s">
        <v>53</v>
      </c>
      <c r="C118" s="2" t="s">
        <v>961</v>
      </c>
      <c r="D118" s="2" t="s">
        <v>972</v>
      </c>
      <c r="E118" s="2" t="s">
        <v>220</v>
      </c>
      <c r="F118" s="4" t="s">
        <v>229</v>
      </c>
      <c r="G118" s="4"/>
      <c r="H118" s="4" t="s">
        <v>97</v>
      </c>
      <c r="I118" s="2" t="s">
        <v>587</v>
      </c>
      <c r="J118" s="4" t="s">
        <v>587</v>
      </c>
    </row>
    <row r="119" spans="1:10" ht="16" thickBot="1" x14ac:dyDescent="0.4">
      <c r="A119">
        <f t="shared" si="1"/>
        <v>118</v>
      </c>
      <c r="B119" s="2" t="s">
        <v>29</v>
      </c>
      <c r="C119" s="2" t="s">
        <v>961</v>
      </c>
      <c r="D119" s="2" t="s">
        <v>963</v>
      </c>
      <c r="E119" s="2" t="s">
        <v>220</v>
      </c>
      <c r="F119" s="4" t="s">
        <v>229</v>
      </c>
      <c r="G119" s="4"/>
      <c r="H119" s="4" t="s">
        <v>97</v>
      </c>
      <c r="I119" s="2" t="s">
        <v>587</v>
      </c>
      <c r="J119" s="4" t="s">
        <v>587</v>
      </c>
    </row>
    <row r="120" spans="1:10" ht="16" thickBot="1" x14ac:dyDescent="0.4">
      <c r="A120">
        <f t="shared" si="1"/>
        <v>119</v>
      </c>
      <c r="B120" s="2" t="s">
        <v>43</v>
      </c>
      <c r="C120" s="2" t="s">
        <v>961</v>
      </c>
      <c r="D120" s="2" t="s">
        <v>963</v>
      </c>
      <c r="E120" s="2" t="s">
        <v>233</v>
      </c>
      <c r="F120" s="4" t="s">
        <v>234</v>
      </c>
      <c r="G120" s="4"/>
      <c r="H120" s="4" t="s">
        <v>235</v>
      </c>
      <c r="I120" s="2" t="s">
        <v>636</v>
      </c>
      <c r="J120" s="4" t="s">
        <v>636</v>
      </c>
    </row>
    <row r="121" spans="1:10" ht="16" thickBot="1" x14ac:dyDescent="0.4">
      <c r="A121">
        <f t="shared" si="1"/>
        <v>120</v>
      </c>
      <c r="B121" s="2" t="s">
        <v>4</v>
      </c>
      <c r="C121" s="2" t="s">
        <v>961</v>
      </c>
      <c r="D121" s="2" t="s">
        <v>963</v>
      </c>
      <c r="E121" s="2" t="s">
        <v>225</v>
      </c>
      <c r="F121" s="4" t="s">
        <v>236</v>
      </c>
      <c r="G121" s="4"/>
      <c r="H121" s="4" t="s">
        <v>97</v>
      </c>
      <c r="I121" s="7" t="s">
        <v>637</v>
      </c>
      <c r="J121" s="8" t="s">
        <v>637</v>
      </c>
    </row>
    <row r="122" spans="1:10" ht="16" thickBot="1" x14ac:dyDescent="0.4">
      <c r="A122">
        <f t="shared" si="1"/>
        <v>121</v>
      </c>
      <c r="B122" s="2" t="s">
        <v>31</v>
      </c>
      <c r="C122" s="2" t="s">
        <v>959</v>
      </c>
      <c r="D122" s="2" t="s">
        <v>960</v>
      </c>
      <c r="E122" s="2" t="s">
        <v>220</v>
      </c>
      <c r="F122" s="4" t="s">
        <v>237</v>
      </c>
      <c r="G122" s="4"/>
      <c r="H122" s="4" t="s">
        <v>97</v>
      </c>
      <c r="I122" s="2" t="s">
        <v>587</v>
      </c>
      <c r="J122" s="2" t="s">
        <v>587</v>
      </c>
    </row>
    <row r="123" spans="1:10" ht="16" thickBot="1" x14ac:dyDescent="0.4">
      <c r="A123">
        <f t="shared" si="1"/>
        <v>122</v>
      </c>
      <c r="B123" s="2" t="s">
        <v>13</v>
      </c>
      <c r="C123" s="2" t="s">
        <v>959</v>
      </c>
      <c r="D123" s="2" t="s">
        <v>962</v>
      </c>
      <c r="E123" s="2" t="s">
        <v>238</v>
      </c>
      <c r="F123" s="6">
        <v>43073</v>
      </c>
      <c r="G123" s="6"/>
      <c r="H123" s="4" t="s">
        <v>217</v>
      </c>
      <c r="I123" s="2" t="s">
        <v>638</v>
      </c>
      <c r="J123" s="4" t="s">
        <v>638</v>
      </c>
    </row>
    <row r="124" spans="1:10" ht="31.5" thickBot="1" x14ac:dyDescent="0.4">
      <c r="A124">
        <f t="shared" si="1"/>
        <v>123</v>
      </c>
      <c r="B124" s="2" t="s">
        <v>13</v>
      </c>
      <c r="C124" s="2" t="s">
        <v>959</v>
      </c>
      <c r="D124" s="2" t="s">
        <v>962</v>
      </c>
      <c r="E124" s="5">
        <v>42798</v>
      </c>
      <c r="F124" s="4" t="s">
        <v>239</v>
      </c>
      <c r="G124" s="4"/>
      <c r="H124" s="4" t="s">
        <v>139</v>
      </c>
      <c r="I124" s="2" t="s">
        <v>639</v>
      </c>
      <c r="J124" s="4" t="s">
        <v>639</v>
      </c>
    </row>
    <row r="125" spans="1:10" ht="16" thickBot="1" x14ac:dyDescent="0.4">
      <c r="A125">
        <f t="shared" si="1"/>
        <v>124</v>
      </c>
      <c r="B125" s="2" t="s">
        <v>54</v>
      </c>
      <c r="C125" s="2" t="s">
        <v>959</v>
      </c>
      <c r="D125" s="2" t="s">
        <v>960</v>
      </c>
      <c r="E125" s="5">
        <v>42770</v>
      </c>
      <c r="F125" s="4" t="s">
        <v>240</v>
      </c>
      <c r="G125" s="4"/>
      <c r="H125" s="4" t="s">
        <v>145</v>
      </c>
      <c r="I125" s="2" t="s">
        <v>640</v>
      </c>
      <c r="J125" s="8" t="s">
        <v>641</v>
      </c>
    </row>
    <row r="126" spans="1:10" ht="16" thickBot="1" x14ac:dyDescent="0.4">
      <c r="A126">
        <f t="shared" si="1"/>
        <v>125</v>
      </c>
      <c r="B126" s="2" t="s">
        <v>39</v>
      </c>
      <c r="C126" s="2" t="s">
        <v>959</v>
      </c>
      <c r="D126" s="2" t="s">
        <v>960</v>
      </c>
      <c r="E126" s="2" t="s">
        <v>241</v>
      </c>
      <c r="F126" s="4" t="s">
        <v>242</v>
      </c>
      <c r="G126" s="4"/>
      <c r="H126" s="4" t="s">
        <v>97</v>
      </c>
      <c r="I126" s="7" t="s">
        <v>622</v>
      </c>
      <c r="J126" s="8" t="s">
        <v>622</v>
      </c>
    </row>
    <row r="127" spans="1:10" ht="16" thickBot="1" x14ac:dyDescent="0.4">
      <c r="A127">
        <f t="shared" si="1"/>
        <v>126</v>
      </c>
      <c r="B127" s="2" t="s">
        <v>55</v>
      </c>
      <c r="C127" s="2" t="s">
        <v>961</v>
      </c>
      <c r="D127" s="2" t="s">
        <v>963</v>
      </c>
      <c r="E127" s="2" t="s">
        <v>239</v>
      </c>
      <c r="F127" s="4" t="s">
        <v>242</v>
      </c>
      <c r="G127" s="4"/>
      <c r="H127" s="4" t="s">
        <v>243</v>
      </c>
      <c r="I127" s="2" t="s">
        <v>642</v>
      </c>
      <c r="J127" s="4" t="s">
        <v>642</v>
      </c>
    </row>
    <row r="128" spans="1:10" ht="16" thickBot="1" x14ac:dyDescent="0.4">
      <c r="A128">
        <f t="shared" si="1"/>
        <v>127</v>
      </c>
      <c r="B128" s="2" t="s">
        <v>38</v>
      </c>
      <c r="C128" s="2" t="s">
        <v>959</v>
      </c>
      <c r="D128" s="2" t="s">
        <v>960</v>
      </c>
      <c r="E128" s="2" t="s">
        <v>241</v>
      </c>
      <c r="F128" s="4" t="s">
        <v>242</v>
      </c>
      <c r="G128" s="4"/>
      <c r="H128" s="4" t="s">
        <v>108</v>
      </c>
      <c r="I128" s="7" t="s">
        <v>622</v>
      </c>
      <c r="J128" s="8" t="s">
        <v>622</v>
      </c>
    </row>
    <row r="129" spans="1:10" ht="16" thickBot="1" x14ac:dyDescent="0.4">
      <c r="A129">
        <f t="shared" si="1"/>
        <v>128</v>
      </c>
      <c r="B129" s="2" t="s">
        <v>56</v>
      </c>
      <c r="C129" s="2" t="s">
        <v>959</v>
      </c>
      <c r="D129" s="2" t="s">
        <v>964</v>
      </c>
      <c r="E129" s="2" t="s">
        <v>241</v>
      </c>
      <c r="F129" s="4" t="s">
        <v>244</v>
      </c>
      <c r="G129" s="4"/>
      <c r="H129" s="4" t="s">
        <v>108</v>
      </c>
      <c r="I129" s="7" t="s">
        <v>622</v>
      </c>
      <c r="J129" s="8" t="s">
        <v>622</v>
      </c>
    </row>
    <row r="130" spans="1:10" ht="16" thickBot="1" x14ac:dyDescent="0.4">
      <c r="A130">
        <f t="shared" si="1"/>
        <v>129</v>
      </c>
      <c r="B130" s="2" t="s">
        <v>41</v>
      </c>
      <c r="C130" s="2" t="s">
        <v>961</v>
      </c>
      <c r="D130" s="2" t="s">
        <v>970</v>
      </c>
      <c r="E130" s="2" t="s">
        <v>245</v>
      </c>
      <c r="F130" s="4" t="s">
        <v>244</v>
      </c>
      <c r="G130" s="4"/>
      <c r="H130" s="4" t="s">
        <v>243</v>
      </c>
      <c r="I130" s="2" t="s">
        <v>642</v>
      </c>
      <c r="J130" s="4" t="s">
        <v>642</v>
      </c>
    </row>
    <row r="131" spans="1:10" ht="16" thickBot="1" x14ac:dyDescent="0.4">
      <c r="A131">
        <f t="shared" si="1"/>
        <v>130</v>
      </c>
      <c r="B131" s="2" t="s">
        <v>8</v>
      </c>
      <c r="C131" s="2" t="s">
        <v>961</v>
      </c>
      <c r="D131" s="2" t="s">
        <v>965</v>
      </c>
      <c r="E131" s="2" t="s">
        <v>245</v>
      </c>
      <c r="F131" s="4" t="s">
        <v>244</v>
      </c>
      <c r="G131" s="4"/>
      <c r="H131" s="4" t="s">
        <v>243</v>
      </c>
      <c r="I131" s="2" t="s">
        <v>642</v>
      </c>
      <c r="J131" s="4" t="s">
        <v>642</v>
      </c>
    </row>
    <row r="132" spans="1:10" ht="16" thickBot="1" x14ac:dyDescent="0.4">
      <c r="A132">
        <f t="shared" si="1"/>
        <v>131</v>
      </c>
      <c r="B132" s="2" t="s">
        <v>57</v>
      </c>
      <c r="C132" s="2" t="s">
        <v>961</v>
      </c>
      <c r="D132" s="2" t="s">
        <v>965</v>
      </c>
      <c r="E132" s="2" t="s">
        <v>245</v>
      </c>
      <c r="F132" s="4" t="s">
        <v>246</v>
      </c>
      <c r="G132" s="4"/>
      <c r="H132" s="4" t="s">
        <v>97</v>
      </c>
      <c r="I132" s="2" t="s">
        <v>643</v>
      </c>
      <c r="J132" s="4" t="s">
        <v>643</v>
      </c>
    </row>
    <row r="133" spans="1:10" ht="16" thickBot="1" x14ac:dyDescent="0.4">
      <c r="A133">
        <f t="shared" ref="A133:A196" si="2">A132+1</f>
        <v>132</v>
      </c>
      <c r="B133" s="2" t="s">
        <v>44</v>
      </c>
      <c r="C133" s="2" t="s">
        <v>959</v>
      </c>
      <c r="D133" s="2" t="s">
        <v>967</v>
      </c>
      <c r="E133" s="2" t="s">
        <v>245</v>
      </c>
      <c r="F133" s="4" t="s">
        <v>246</v>
      </c>
      <c r="G133" s="4"/>
      <c r="H133" s="4" t="s">
        <v>97</v>
      </c>
      <c r="I133" s="2" t="s">
        <v>644</v>
      </c>
      <c r="J133" s="4" t="s">
        <v>644</v>
      </c>
    </row>
    <row r="134" spans="1:10" ht="16" thickBot="1" x14ac:dyDescent="0.4">
      <c r="A134">
        <f t="shared" si="2"/>
        <v>133</v>
      </c>
      <c r="B134" s="2" t="s">
        <v>58</v>
      </c>
      <c r="C134" s="2" t="s">
        <v>959</v>
      </c>
      <c r="D134" s="2" t="s">
        <v>960</v>
      </c>
      <c r="E134" s="2" t="s">
        <v>245</v>
      </c>
      <c r="F134" s="4" t="s">
        <v>246</v>
      </c>
      <c r="G134" s="4"/>
      <c r="H134" s="4" t="s">
        <v>97</v>
      </c>
      <c r="I134" s="2" t="s">
        <v>644</v>
      </c>
      <c r="J134" s="4" t="s">
        <v>644</v>
      </c>
    </row>
    <row r="135" spans="1:10" ht="16" thickBot="1" x14ac:dyDescent="0.4">
      <c r="A135">
        <f t="shared" si="2"/>
        <v>134</v>
      </c>
      <c r="B135" s="2" t="s">
        <v>17</v>
      </c>
      <c r="C135" s="2" t="s">
        <v>961</v>
      </c>
      <c r="D135" s="2" t="s">
        <v>965</v>
      </c>
      <c r="E135" s="2" t="s">
        <v>239</v>
      </c>
      <c r="F135" s="4" t="s">
        <v>246</v>
      </c>
      <c r="G135" s="4"/>
      <c r="H135" s="4" t="s">
        <v>97</v>
      </c>
      <c r="I135" s="2" t="s">
        <v>643</v>
      </c>
      <c r="J135" s="4" t="s">
        <v>643</v>
      </c>
    </row>
    <row r="136" spans="1:10" ht="16" thickBot="1" x14ac:dyDescent="0.4">
      <c r="A136">
        <f t="shared" si="2"/>
        <v>135</v>
      </c>
      <c r="B136" s="2" t="s">
        <v>48</v>
      </c>
      <c r="C136" s="2" t="s">
        <v>959</v>
      </c>
      <c r="D136" s="2" t="s">
        <v>960</v>
      </c>
      <c r="E136" s="2" t="s">
        <v>241</v>
      </c>
      <c r="F136" s="4" t="s">
        <v>246</v>
      </c>
      <c r="G136" s="4"/>
      <c r="H136" s="4" t="s">
        <v>97</v>
      </c>
      <c r="I136" s="7" t="s">
        <v>622</v>
      </c>
      <c r="J136" s="8" t="s">
        <v>622</v>
      </c>
    </row>
    <row r="137" spans="1:10" ht="16" thickBot="1" x14ac:dyDescent="0.4">
      <c r="A137">
        <f t="shared" si="2"/>
        <v>136</v>
      </c>
      <c r="B137" s="2" t="s">
        <v>1</v>
      </c>
      <c r="C137" s="2" t="s">
        <v>959</v>
      </c>
      <c r="D137" s="2" t="s">
        <v>960</v>
      </c>
      <c r="E137" s="2" t="s">
        <v>241</v>
      </c>
      <c r="F137" s="4" t="s">
        <v>246</v>
      </c>
      <c r="G137" s="12">
        <v>5</v>
      </c>
      <c r="H137" s="4" t="s">
        <v>247</v>
      </c>
      <c r="I137" s="7" t="s">
        <v>622</v>
      </c>
      <c r="J137" s="8" t="s">
        <v>622</v>
      </c>
    </row>
    <row r="138" spans="1:10" ht="16" thickBot="1" x14ac:dyDescent="0.4">
      <c r="A138">
        <f t="shared" si="2"/>
        <v>137</v>
      </c>
      <c r="B138" s="2" t="s">
        <v>36</v>
      </c>
      <c r="C138" s="2" t="s">
        <v>961</v>
      </c>
      <c r="D138" s="2" t="s">
        <v>963</v>
      </c>
      <c r="E138" s="2" t="s">
        <v>242</v>
      </c>
      <c r="F138" s="4" t="s">
        <v>248</v>
      </c>
      <c r="G138" s="4"/>
      <c r="H138" s="4" t="s">
        <v>119</v>
      </c>
      <c r="I138" s="7" t="s">
        <v>629</v>
      </c>
      <c r="J138" s="8" t="s">
        <v>629</v>
      </c>
    </row>
    <row r="139" spans="1:10" ht="16" thickBot="1" x14ac:dyDescent="0.4">
      <c r="A139">
        <f t="shared" si="2"/>
        <v>138</v>
      </c>
      <c r="B139" s="2" t="s">
        <v>59</v>
      </c>
      <c r="C139" s="2" t="s">
        <v>961</v>
      </c>
      <c r="D139" s="2" t="s">
        <v>963</v>
      </c>
      <c r="E139" s="2" t="s">
        <v>249</v>
      </c>
      <c r="F139" s="4" t="s">
        <v>250</v>
      </c>
      <c r="G139" s="4"/>
      <c r="H139" s="4" t="s">
        <v>251</v>
      </c>
      <c r="I139" s="2" t="s">
        <v>645</v>
      </c>
      <c r="J139" s="4" t="s">
        <v>645</v>
      </c>
    </row>
    <row r="140" spans="1:10" ht="16" thickBot="1" x14ac:dyDescent="0.4">
      <c r="A140">
        <f t="shared" si="2"/>
        <v>139</v>
      </c>
      <c r="B140" s="2" t="s">
        <v>5</v>
      </c>
      <c r="C140" s="2" t="s">
        <v>959</v>
      </c>
      <c r="D140" s="2" t="s">
        <v>960</v>
      </c>
      <c r="E140" s="2" t="s">
        <v>249</v>
      </c>
      <c r="F140" s="4" t="s">
        <v>252</v>
      </c>
      <c r="G140" s="4"/>
      <c r="H140" s="4" t="s">
        <v>253</v>
      </c>
      <c r="I140" s="7" t="s">
        <v>646</v>
      </c>
      <c r="J140" s="8" t="s">
        <v>646</v>
      </c>
    </row>
    <row r="141" spans="1:10" ht="31.5" thickBot="1" x14ac:dyDescent="0.4">
      <c r="A141">
        <f t="shared" si="2"/>
        <v>140</v>
      </c>
      <c r="B141" s="2" t="s">
        <v>14</v>
      </c>
      <c r="C141" s="2" t="s">
        <v>959</v>
      </c>
      <c r="D141" s="2" t="s">
        <v>967</v>
      </c>
      <c r="E141" s="2" t="s">
        <v>254</v>
      </c>
      <c r="F141" s="6">
        <v>43072</v>
      </c>
      <c r="G141" s="6"/>
      <c r="H141" s="4" t="s">
        <v>111</v>
      </c>
      <c r="I141" s="2" t="s">
        <v>647</v>
      </c>
      <c r="J141" s="4" t="s">
        <v>647</v>
      </c>
    </row>
    <row r="142" spans="1:10" ht="16" thickBot="1" x14ac:dyDescent="0.4">
      <c r="A142">
        <f t="shared" si="2"/>
        <v>141</v>
      </c>
      <c r="B142" s="2" t="s">
        <v>28</v>
      </c>
      <c r="C142" s="2" t="s">
        <v>961</v>
      </c>
      <c r="D142" s="2" t="s">
        <v>963</v>
      </c>
      <c r="E142" s="2" t="s">
        <v>255</v>
      </c>
      <c r="F142" s="6">
        <v>43072</v>
      </c>
      <c r="G142" s="6"/>
      <c r="H142" s="4" t="s">
        <v>256</v>
      </c>
      <c r="I142" s="7" t="s">
        <v>648</v>
      </c>
      <c r="J142" s="8" t="s">
        <v>648</v>
      </c>
    </row>
    <row r="143" spans="1:10" ht="78" thickBot="1" x14ac:dyDescent="0.4">
      <c r="A143">
        <f t="shared" si="2"/>
        <v>142</v>
      </c>
      <c r="B143" s="2" t="s">
        <v>32</v>
      </c>
      <c r="C143" s="2" t="s">
        <v>959</v>
      </c>
      <c r="D143" s="2" t="s">
        <v>960</v>
      </c>
      <c r="E143" s="2" t="s">
        <v>254</v>
      </c>
      <c r="F143" s="6">
        <v>43072</v>
      </c>
      <c r="G143" s="6"/>
      <c r="H143" s="4" t="s">
        <v>114</v>
      </c>
      <c r="I143" s="7" t="s">
        <v>649</v>
      </c>
      <c r="J143" s="8" t="s">
        <v>649</v>
      </c>
    </row>
    <row r="144" spans="1:10" ht="16" thickBot="1" x14ac:dyDescent="0.4">
      <c r="A144">
        <f t="shared" si="2"/>
        <v>143</v>
      </c>
      <c r="B144" s="2" t="s">
        <v>47</v>
      </c>
      <c r="C144" s="2" t="s">
        <v>959</v>
      </c>
      <c r="D144" s="2" t="s">
        <v>960</v>
      </c>
      <c r="E144" s="5">
        <v>43072</v>
      </c>
      <c r="F144" s="6">
        <v>43011</v>
      </c>
      <c r="G144" s="6"/>
      <c r="H144" s="4" t="s">
        <v>114</v>
      </c>
      <c r="I144" s="7" t="s">
        <v>650</v>
      </c>
      <c r="J144" s="8" t="s">
        <v>650</v>
      </c>
    </row>
    <row r="145" spans="1:10" ht="16" thickBot="1" x14ac:dyDescent="0.4">
      <c r="A145">
        <f t="shared" si="2"/>
        <v>144</v>
      </c>
      <c r="B145" s="2" t="s">
        <v>4</v>
      </c>
      <c r="C145" s="2" t="s">
        <v>961</v>
      </c>
      <c r="D145" s="2" t="s">
        <v>963</v>
      </c>
      <c r="E145" s="2" t="s">
        <v>257</v>
      </c>
      <c r="F145" s="6">
        <v>42981</v>
      </c>
      <c r="G145" s="6"/>
      <c r="H145" s="4" t="s">
        <v>97</v>
      </c>
      <c r="I145" s="7" t="s">
        <v>651</v>
      </c>
      <c r="J145" s="8" t="s">
        <v>651</v>
      </c>
    </row>
    <row r="146" spans="1:10" ht="31.5" thickBot="1" x14ac:dyDescent="0.4">
      <c r="A146">
        <f t="shared" si="2"/>
        <v>145</v>
      </c>
      <c r="B146" s="2" t="s">
        <v>11</v>
      </c>
      <c r="C146" s="2" t="s">
        <v>959</v>
      </c>
      <c r="D146" s="2" t="s">
        <v>967</v>
      </c>
      <c r="E146" s="5">
        <v>43072</v>
      </c>
      <c r="F146" s="6">
        <v>42981</v>
      </c>
      <c r="G146" s="6"/>
      <c r="H146" s="4" t="s">
        <v>258</v>
      </c>
      <c r="I146" s="7" t="s">
        <v>652</v>
      </c>
      <c r="J146" s="8" t="s">
        <v>652</v>
      </c>
    </row>
    <row r="147" spans="1:10" ht="16" thickBot="1" x14ac:dyDescent="0.4">
      <c r="A147">
        <f t="shared" si="2"/>
        <v>146</v>
      </c>
      <c r="B147" s="2" t="s">
        <v>30</v>
      </c>
      <c r="C147" s="2" t="s">
        <v>961</v>
      </c>
      <c r="D147" s="2" t="s">
        <v>963</v>
      </c>
      <c r="E147" s="5">
        <v>42919</v>
      </c>
      <c r="F147" s="6">
        <v>42889</v>
      </c>
      <c r="G147" s="6"/>
      <c r="H147" s="4" t="s">
        <v>259</v>
      </c>
      <c r="I147" s="2" t="s">
        <v>653</v>
      </c>
      <c r="J147" s="4" t="s">
        <v>653</v>
      </c>
    </row>
    <row r="148" spans="1:10" ht="47" thickBot="1" x14ac:dyDescent="0.4">
      <c r="A148">
        <f t="shared" si="2"/>
        <v>147</v>
      </c>
      <c r="B148" s="2" t="s">
        <v>5</v>
      </c>
      <c r="C148" s="2" t="s">
        <v>959</v>
      </c>
      <c r="D148" s="2" t="s">
        <v>960</v>
      </c>
      <c r="E148" s="5">
        <v>42950</v>
      </c>
      <c r="F148" s="6">
        <v>42889</v>
      </c>
      <c r="G148" s="6"/>
      <c r="H148" s="4" t="s">
        <v>260</v>
      </c>
      <c r="I148" s="2" t="s">
        <v>566</v>
      </c>
      <c r="J148" s="8" t="s">
        <v>654</v>
      </c>
    </row>
    <row r="149" spans="1:10" ht="16" thickBot="1" x14ac:dyDescent="0.4">
      <c r="A149">
        <f t="shared" si="2"/>
        <v>148</v>
      </c>
      <c r="B149" s="2" t="s">
        <v>58</v>
      </c>
      <c r="C149" s="2" t="s">
        <v>959</v>
      </c>
      <c r="D149" s="2" t="s">
        <v>960</v>
      </c>
      <c r="E149" s="5">
        <v>42889</v>
      </c>
      <c r="F149" s="6">
        <v>42797</v>
      </c>
      <c r="G149" s="6"/>
      <c r="H149" s="4" t="s">
        <v>145</v>
      </c>
      <c r="I149" s="7" t="s">
        <v>655</v>
      </c>
      <c r="J149" s="8" t="s">
        <v>655</v>
      </c>
    </row>
    <row r="150" spans="1:10" ht="16" thickBot="1" x14ac:dyDescent="0.4">
      <c r="A150">
        <f t="shared" si="2"/>
        <v>149</v>
      </c>
      <c r="B150" s="2" t="s">
        <v>26</v>
      </c>
      <c r="C150" s="2" t="s">
        <v>959</v>
      </c>
      <c r="D150" s="2" t="s">
        <v>967</v>
      </c>
      <c r="E150" s="5">
        <v>42858</v>
      </c>
      <c r="F150" s="6">
        <v>42769</v>
      </c>
      <c r="G150" s="6"/>
      <c r="H150" s="4" t="s">
        <v>261</v>
      </c>
      <c r="I150" s="2" t="s">
        <v>591</v>
      </c>
      <c r="J150" s="4" t="s">
        <v>591</v>
      </c>
    </row>
    <row r="151" spans="1:10" ht="16" thickBot="1" x14ac:dyDescent="0.4">
      <c r="A151">
        <f t="shared" si="2"/>
        <v>150</v>
      </c>
      <c r="B151" s="2" t="s">
        <v>10</v>
      </c>
      <c r="C151" s="2" t="s">
        <v>961</v>
      </c>
      <c r="D151" s="2" t="s">
        <v>966</v>
      </c>
      <c r="E151" s="5">
        <v>42858</v>
      </c>
      <c r="F151" s="6">
        <v>42769</v>
      </c>
      <c r="G151" s="6"/>
      <c r="H151" s="4" t="s">
        <v>114</v>
      </c>
      <c r="I151" s="7" t="s">
        <v>593</v>
      </c>
      <c r="J151" s="8" t="s">
        <v>593</v>
      </c>
    </row>
    <row r="152" spans="1:10" ht="16" thickBot="1" x14ac:dyDescent="0.4">
      <c r="A152">
        <f t="shared" si="2"/>
        <v>151</v>
      </c>
      <c r="B152" s="2" t="s">
        <v>21</v>
      </c>
      <c r="C152" s="2" t="s">
        <v>961</v>
      </c>
      <c r="D152" s="2" t="s">
        <v>963</v>
      </c>
      <c r="E152" s="5">
        <v>42858</v>
      </c>
      <c r="F152" s="6">
        <v>42769</v>
      </c>
      <c r="G152" s="6"/>
      <c r="H152" s="4" t="s">
        <v>262</v>
      </c>
      <c r="I152" s="7" t="s">
        <v>656</v>
      </c>
      <c r="J152" s="8" t="s">
        <v>656</v>
      </c>
    </row>
    <row r="153" spans="1:10" ht="16" thickBot="1" x14ac:dyDescent="0.4">
      <c r="A153">
        <f t="shared" si="2"/>
        <v>152</v>
      </c>
      <c r="B153" s="2" t="s">
        <v>5</v>
      </c>
      <c r="C153" s="2" t="s">
        <v>959</v>
      </c>
      <c r="D153" s="2" t="s">
        <v>960</v>
      </c>
      <c r="E153" s="5">
        <v>42858</v>
      </c>
      <c r="F153" s="6">
        <v>42769</v>
      </c>
      <c r="G153" s="6"/>
      <c r="H153" s="4" t="s">
        <v>262</v>
      </c>
      <c r="I153" s="7" t="s">
        <v>656</v>
      </c>
      <c r="J153" s="8" t="s">
        <v>656</v>
      </c>
    </row>
    <row r="154" spans="1:10" ht="16" thickBot="1" x14ac:dyDescent="0.4">
      <c r="A154">
        <f t="shared" si="2"/>
        <v>153</v>
      </c>
      <c r="B154" s="2" t="s">
        <v>37</v>
      </c>
      <c r="C154" s="2" t="s">
        <v>961</v>
      </c>
      <c r="D154" s="2" t="s">
        <v>965</v>
      </c>
      <c r="E154" s="5">
        <v>42858</v>
      </c>
      <c r="F154" s="6">
        <v>42769</v>
      </c>
      <c r="G154" s="6"/>
      <c r="H154" s="4" t="s">
        <v>262</v>
      </c>
      <c r="I154" s="7" t="s">
        <v>656</v>
      </c>
      <c r="J154" s="8" t="s">
        <v>656</v>
      </c>
    </row>
    <row r="155" spans="1:10" ht="16" thickBot="1" x14ac:dyDescent="0.4">
      <c r="A155">
        <f t="shared" si="2"/>
        <v>154</v>
      </c>
      <c r="B155" s="2" t="s">
        <v>9</v>
      </c>
      <c r="C155" s="2" t="s">
        <v>959</v>
      </c>
      <c r="D155" s="2" t="s">
        <v>960</v>
      </c>
      <c r="E155" s="5">
        <v>42858</v>
      </c>
      <c r="F155" s="6">
        <v>42769</v>
      </c>
      <c r="G155" s="6"/>
      <c r="H155" s="4" t="s">
        <v>198</v>
      </c>
      <c r="I155" s="2" t="s">
        <v>587</v>
      </c>
      <c r="J155" s="4" t="s">
        <v>587</v>
      </c>
    </row>
    <row r="156" spans="1:10" ht="16" thickBot="1" x14ac:dyDescent="0.4">
      <c r="A156">
        <f t="shared" si="2"/>
        <v>155</v>
      </c>
      <c r="B156" s="2" t="s">
        <v>29</v>
      </c>
      <c r="C156" s="2" t="s">
        <v>961</v>
      </c>
      <c r="D156" s="2" t="s">
        <v>963</v>
      </c>
      <c r="E156" s="5">
        <v>42858</v>
      </c>
      <c r="F156" s="6">
        <v>42769</v>
      </c>
      <c r="G156" s="6"/>
      <c r="H156" s="4" t="s">
        <v>261</v>
      </c>
      <c r="I156" s="2" t="s">
        <v>587</v>
      </c>
      <c r="J156" s="4" t="s">
        <v>587</v>
      </c>
    </row>
    <row r="157" spans="1:10" ht="16" thickBot="1" x14ac:dyDescent="0.4">
      <c r="A157">
        <f t="shared" si="2"/>
        <v>156</v>
      </c>
      <c r="B157" s="2" t="s">
        <v>57</v>
      </c>
      <c r="C157" s="2" t="s">
        <v>961</v>
      </c>
      <c r="D157" s="2" t="s">
        <v>965</v>
      </c>
      <c r="E157" s="5">
        <v>42858</v>
      </c>
      <c r="F157" s="6">
        <v>42769</v>
      </c>
      <c r="G157" s="6"/>
      <c r="H157" s="4" t="s">
        <v>198</v>
      </c>
      <c r="I157" s="2" t="s">
        <v>587</v>
      </c>
      <c r="J157" s="4" t="s">
        <v>587</v>
      </c>
    </row>
    <row r="158" spans="1:10" ht="16" thickBot="1" x14ac:dyDescent="0.4">
      <c r="A158">
        <f t="shared" si="2"/>
        <v>157</v>
      </c>
      <c r="B158" s="2" t="s">
        <v>1</v>
      </c>
      <c r="C158" s="2" t="s">
        <v>959</v>
      </c>
      <c r="D158" s="2" t="s">
        <v>960</v>
      </c>
      <c r="E158" s="5">
        <v>42769</v>
      </c>
      <c r="F158" s="6">
        <v>42769</v>
      </c>
      <c r="G158" s="12">
        <v>1</v>
      </c>
      <c r="H158" s="4" t="s">
        <v>185</v>
      </c>
      <c r="I158" s="7" t="s">
        <v>657</v>
      </c>
      <c r="J158" s="4" t="s">
        <v>658</v>
      </c>
    </row>
    <row r="159" spans="1:10" ht="16" thickBot="1" x14ac:dyDescent="0.4">
      <c r="A159">
        <f t="shared" si="2"/>
        <v>158</v>
      </c>
      <c r="B159" s="2" t="s">
        <v>60</v>
      </c>
      <c r="C159" s="2" t="s">
        <v>959</v>
      </c>
      <c r="D159" s="2" t="s">
        <v>967</v>
      </c>
      <c r="E159" s="5">
        <v>42858</v>
      </c>
      <c r="F159" s="6">
        <v>42738</v>
      </c>
      <c r="G159" s="6"/>
      <c r="H159" s="4" t="s">
        <v>262</v>
      </c>
      <c r="I159" s="7" t="s">
        <v>656</v>
      </c>
      <c r="J159" s="8" t="s">
        <v>656</v>
      </c>
    </row>
    <row r="160" spans="1:10" ht="16" thickBot="1" x14ac:dyDescent="0.4">
      <c r="A160">
        <f t="shared" si="2"/>
        <v>159</v>
      </c>
      <c r="B160" s="2" t="s">
        <v>8</v>
      </c>
      <c r="C160" s="2" t="s">
        <v>961</v>
      </c>
      <c r="D160" s="2" t="s">
        <v>965</v>
      </c>
      <c r="E160" s="2" t="s">
        <v>263</v>
      </c>
      <c r="F160" s="4" t="s">
        <v>264</v>
      </c>
      <c r="G160" s="4"/>
      <c r="H160" s="4" t="s">
        <v>265</v>
      </c>
      <c r="I160" s="2" t="s">
        <v>659</v>
      </c>
      <c r="J160" s="4" t="s">
        <v>659</v>
      </c>
    </row>
    <row r="161" spans="1:10" ht="16" thickBot="1" x14ac:dyDescent="0.4">
      <c r="A161">
        <f t="shared" si="2"/>
        <v>160</v>
      </c>
      <c r="B161" s="2" t="s">
        <v>56</v>
      </c>
      <c r="C161" s="2" t="s">
        <v>959</v>
      </c>
      <c r="D161" s="2" t="s">
        <v>964</v>
      </c>
      <c r="E161" s="5">
        <v>42828</v>
      </c>
      <c r="F161" s="4" t="s">
        <v>264</v>
      </c>
      <c r="G161" s="4"/>
      <c r="H161" s="4" t="s">
        <v>97</v>
      </c>
      <c r="I161" s="2" t="s">
        <v>660</v>
      </c>
      <c r="J161" s="4" t="s">
        <v>660</v>
      </c>
    </row>
    <row r="162" spans="1:10" ht="16" thickBot="1" x14ac:dyDescent="0.4">
      <c r="A162">
        <f t="shared" si="2"/>
        <v>161</v>
      </c>
      <c r="B162" s="2" t="s">
        <v>16</v>
      </c>
      <c r="C162" s="2" t="s">
        <v>959</v>
      </c>
      <c r="D162" s="2" t="s">
        <v>960</v>
      </c>
      <c r="E162" s="2" t="s">
        <v>263</v>
      </c>
      <c r="F162" s="4" t="s">
        <v>264</v>
      </c>
      <c r="G162" s="4"/>
      <c r="H162" s="4" t="s">
        <v>97</v>
      </c>
      <c r="I162" s="2" t="s">
        <v>661</v>
      </c>
      <c r="J162" s="4" t="s">
        <v>661</v>
      </c>
    </row>
    <row r="163" spans="1:10" ht="16" thickBot="1" x14ac:dyDescent="0.4">
      <c r="A163">
        <f t="shared" si="2"/>
        <v>162</v>
      </c>
      <c r="B163" s="2" t="s">
        <v>13</v>
      </c>
      <c r="C163" s="2" t="s">
        <v>959</v>
      </c>
      <c r="D163" s="2" t="s">
        <v>962</v>
      </c>
      <c r="E163" s="2" t="s">
        <v>266</v>
      </c>
      <c r="F163" s="4" t="s">
        <v>267</v>
      </c>
      <c r="G163" s="4"/>
      <c r="H163" s="4" t="s">
        <v>268</v>
      </c>
      <c r="I163" s="7" t="s">
        <v>662</v>
      </c>
      <c r="J163" s="8" t="s">
        <v>662</v>
      </c>
    </row>
    <row r="164" spans="1:10" ht="31.5" thickBot="1" x14ac:dyDescent="0.4">
      <c r="A164">
        <f t="shared" si="2"/>
        <v>163</v>
      </c>
      <c r="B164" s="2" t="s">
        <v>1</v>
      </c>
      <c r="C164" s="2" t="s">
        <v>959</v>
      </c>
      <c r="D164" s="2" t="s">
        <v>960</v>
      </c>
      <c r="E164" s="2" t="s">
        <v>269</v>
      </c>
      <c r="F164" s="4" t="s">
        <v>270</v>
      </c>
      <c r="G164" s="12">
        <v>3</v>
      </c>
      <c r="H164" s="4" t="s">
        <v>271</v>
      </c>
      <c r="I164" s="2" t="s">
        <v>640</v>
      </c>
      <c r="J164" s="8" t="s">
        <v>663</v>
      </c>
    </row>
    <row r="165" spans="1:10" ht="31.5" thickBot="1" x14ac:dyDescent="0.4">
      <c r="A165">
        <f t="shared" si="2"/>
        <v>164</v>
      </c>
      <c r="B165" s="2" t="s">
        <v>4</v>
      </c>
      <c r="C165" s="2" t="s">
        <v>961</v>
      </c>
      <c r="D165" s="2" t="s">
        <v>963</v>
      </c>
      <c r="E165" s="2" t="s">
        <v>272</v>
      </c>
      <c r="F165" s="4" t="s">
        <v>273</v>
      </c>
      <c r="G165" s="4"/>
      <c r="H165" s="4" t="s">
        <v>114</v>
      </c>
      <c r="I165" s="7" t="s">
        <v>664</v>
      </c>
      <c r="J165" s="8" t="s">
        <v>664</v>
      </c>
    </row>
    <row r="166" spans="1:10" ht="16" thickBot="1" x14ac:dyDescent="0.4">
      <c r="A166">
        <f t="shared" si="2"/>
        <v>165</v>
      </c>
      <c r="B166" s="2" t="s">
        <v>5</v>
      </c>
      <c r="C166" s="2" t="s">
        <v>959</v>
      </c>
      <c r="D166" s="2" t="s">
        <v>960</v>
      </c>
      <c r="E166" s="2" t="s">
        <v>269</v>
      </c>
      <c r="F166" s="4" t="s">
        <v>273</v>
      </c>
      <c r="G166" s="4"/>
      <c r="H166" s="4" t="s">
        <v>274</v>
      </c>
      <c r="I166" s="7" t="s">
        <v>665</v>
      </c>
      <c r="J166" s="8" t="s">
        <v>665</v>
      </c>
    </row>
    <row r="167" spans="1:10" ht="16" thickBot="1" x14ac:dyDescent="0.4">
      <c r="A167">
        <f t="shared" si="2"/>
        <v>166</v>
      </c>
      <c r="B167" s="2" t="s">
        <v>61</v>
      </c>
      <c r="C167" s="2" t="s">
        <v>961</v>
      </c>
      <c r="D167" s="2" t="s">
        <v>970</v>
      </c>
      <c r="E167" s="2" t="s">
        <v>272</v>
      </c>
      <c r="F167" s="6">
        <v>43071</v>
      </c>
      <c r="G167" s="6"/>
      <c r="H167" s="4" t="s">
        <v>275</v>
      </c>
      <c r="I167" s="7" t="s">
        <v>666</v>
      </c>
      <c r="J167" s="8" t="s">
        <v>666</v>
      </c>
    </row>
    <row r="168" spans="1:10" ht="16" thickBot="1" x14ac:dyDescent="0.4">
      <c r="A168">
        <f t="shared" si="2"/>
        <v>167</v>
      </c>
      <c r="B168" s="2" t="s">
        <v>29</v>
      </c>
      <c r="C168" s="2" t="s">
        <v>961</v>
      </c>
      <c r="D168" s="2" t="s">
        <v>963</v>
      </c>
      <c r="E168" s="5">
        <v>42857</v>
      </c>
      <c r="F168" s="6">
        <v>42796</v>
      </c>
      <c r="G168" s="6"/>
      <c r="H168" s="4" t="s">
        <v>128</v>
      </c>
      <c r="I168" s="2" t="s">
        <v>667</v>
      </c>
      <c r="J168" s="4" t="s">
        <v>667</v>
      </c>
    </row>
    <row r="169" spans="1:10" ht="31.5" thickBot="1" x14ac:dyDescent="0.4">
      <c r="A169">
        <f t="shared" si="2"/>
        <v>168</v>
      </c>
      <c r="B169" s="2" t="s">
        <v>5</v>
      </c>
      <c r="C169" s="2" t="s">
        <v>959</v>
      </c>
      <c r="D169" s="2" t="s">
        <v>960</v>
      </c>
      <c r="E169" s="5">
        <v>42827</v>
      </c>
      <c r="F169" s="6">
        <v>42768</v>
      </c>
      <c r="G169" s="6"/>
      <c r="H169" s="4" t="s">
        <v>159</v>
      </c>
      <c r="I169" s="7" t="s">
        <v>668</v>
      </c>
      <c r="J169" s="8" t="s">
        <v>668</v>
      </c>
    </row>
    <row r="170" spans="1:10" ht="16" thickBot="1" x14ac:dyDescent="0.4">
      <c r="A170">
        <f t="shared" si="2"/>
        <v>169</v>
      </c>
      <c r="B170" s="2" t="s">
        <v>38</v>
      </c>
      <c r="C170" s="2" t="s">
        <v>959</v>
      </c>
      <c r="D170" s="2" t="s">
        <v>960</v>
      </c>
      <c r="E170" s="5">
        <v>42857</v>
      </c>
      <c r="F170" s="6">
        <v>42768</v>
      </c>
      <c r="G170" s="6"/>
      <c r="H170" s="4" t="s">
        <v>145</v>
      </c>
      <c r="I170" s="7" t="s">
        <v>669</v>
      </c>
      <c r="J170" s="8" t="s">
        <v>669</v>
      </c>
    </row>
    <row r="171" spans="1:10" ht="31.5" thickBot="1" x14ac:dyDescent="0.4">
      <c r="A171">
        <f t="shared" si="2"/>
        <v>170</v>
      </c>
      <c r="B171" s="2" t="s">
        <v>35</v>
      </c>
      <c r="C171" s="2" t="s">
        <v>959</v>
      </c>
      <c r="D171" s="2" t="s">
        <v>960</v>
      </c>
      <c r="E171" s="5">
        <v>42857</v>
      </c>
      <c r="F171" s="6">
        <v>42737</v>
      </c>
      <c r="G171" s="6"/>
      <c r="H171" s="4" t="s">
        <v>276</v>
      </c>
      <c r="I171" s="7" t="s">
        <v>670</v>
      </c>
      <c r="J171" s="8" t="s">
        <v>670</v>
      </c>
    </row>
    <row r="172" spans="1:10" ht="31.5" thickBot="1" x14ac:dyDescent="0.4">
      <c r="A172">
        <f t="shared" si="2"/>
        <v>171</v>
      </c>
      <c r="B172" s="2" t="s">
        <v>9</v>
      </c>
      <c r="C172" s="2" t="s">
        <v>959</v>
      </c>
      <c r="D172" s="2" t="s">
        <v>960</v>
      </c>
      <c r="E172" s="5">
        <v>42768</v>
      </c>
      <c r="F172" s="4" t="s">
        <v>277</v>
      </c>
      <c r="G172" s="4"/>
      <c r="H172" s="4" t="s">
        <v>97</v>
      </c>
      <c r="I172" s="7" t="s">
        <v>671</v>
      </c>
      <c r="J172" s="8" t="s">
        <v>671</v>
      </c>
    </row>
    <row r="173" spans="1:10" ht="31.5" thickBot="1" x14ac:dyDescent="0.4">
      <c r="A173">
        <f t="shared" si="2"/>
        <v>172</v>
      </c>
      <c r="B173" s="2" t="s">
        <v>13</v>
      </c>
      <c r="C173" s="2" t="s">
        <v>959</v>
      </c>
      <c r="D173" s="2" t="s">
        <v>962</v>
      </c>
      <c r="E173" s="5">
        <v>42768</v>
      </c>
      <c r="F173" s="4" t="s">
        <v>277</v>
      </c>
      <c r="G173" s="4"/>
      <c r="H173" s="4" t="s">
        <v>108</v>
      </c>
      <c r="I173" s="2" t="s">
        <v>672</v>
      </c>
      <c r="J173" s="4" t="s">
        <v>672</v>
      </c>
    </row>
    <row r="174" spans="1:10" ht="16" thickBot="1" x14ac:dyDescent="0.4">
      <c r="A174">
        <f t="shared" si="2"/>
        <v>173</v>
      </c>
      <c r="B174" s="2" t="s">
        <v>12</v>
      </c>
      <c r="C174" s="2" t="s">
        <v>961</v>
      </c>
      <c r="D174" s="2" t="s">
        <v>963</v>
      </c>
      <c r="E174" s="5">
        <v>42768</v>
      </c>
      <c r="F174" s="4" t="s">
        <v>277</v>
      </c>
      <c r="G174" s="4"/>
      <c r="H174" s="4" t="s">
        <v>97</v>
      </c>
      <c r="I174" s="2" t="s">
        <v>673</v>
      </c>
      <c r="J174" s="4" t="s">
        <v>673</v>
      </c>
    </row>
    <row r="175" spans="1:10" ht="16" thickBot="1" x14ac:dyDescent="0.4">
      <c r="A175">
        <f t="shared" si="2"/>
        <v>174</v>
      </c>
      <c r="B175" s="2" t="s">
        <v>17</v>
      </c>
      <c r="C175" s="2" t="s">
        <v>961</v>
      </c>
      <c r="D175" s="2" t="s">
        <v>965</v>
      </c>
      <c r="E175" s="5">
        <v>42768</v>
      </c>
      <c r="F175" s="4" t="s">
        <v>277</v>
      </c>
      <c r="G175" s="4"/>
      <c r="H175" s="4" t="s">
        <v>97</v>
      </c>
      <c r="I175" s="7" t="s">
        <v>674</v>
      </c>
      <c r="J175" s="8" t="s">
        <v>674</v>
      </c>
    </row>
    <row r="176" spans="1:10" ht="31.5" thickBot="1" x14ac:dyDescent="0.4">
      <c r="A176">
        <f t="shared" si="2"/>
        <v>175</v>
      </c>
      <c r="B176" s="2" t="s">
        <v>22</v>
      </c>
      <c r="C176" s="2" t="s">
        <v>959</v>
      </c>
      <c r="D176" s="2" t="s">
        <v>964</v>
      </c>
      <c r="E176" s="5">
        <v>42857</v>
      </c>
      <c r="F176" s="4" t="s">
        <v>277</v>
      </c>
      <c r="G176" s="4"/>
      <c r="H176" s="4" t="s">
        <v>159</v>
      </c>
      <c r="I176" s="7" t="s">
        <v>668</v>
      </c>
      <c r="J176" s="8" t="s">
        <v>668</v>
      </c>
    </row>
    <row r="177" spans="1:10" ht="16" thickBot="1" x14ac:dyDescent="0.4">
      <c r="A177">
        <f t="shared" si="2"/>
        <v>176</v>
      </c>
      <c r="B177" s="2" t="s">
        <v>2</v>
      </c>
      <c r="C177" s="2" t="s">
        <v>959</v>
      </c>
      <c r="D177" s="2" t="s">
        <v>967</v>
      </c>
      <c r="E177" s="5">
        <v>42768</v>
      </c>
      <c r="F177" s="4" t="s">
        <v>278</v>
      </c>
      <c r="G177" s="4"/>
      <c r="H177" s="4" t="s">
        <v>143</v>
      </c>
      <c r="I177" s="7" t="s">
        <v>675</v>
      </c>
      <c r="J177" s="8" t="s">
        <v>675</v>
      </c>
    </row>
    <row r="178" spans="1:10" ht="16" thickBot="1" x14ac:dyDescent="0.4">
      <c r="A178">
        <f t="shared" si="2"/>
        <v>177</v>
      </c>
      <c r="B178" s="2" t="s">
        <v>62</v>
      </c>
      <c r="C178" s="2" t="s">
        <v>961</v>
      </c>
      <c r="D178" s="2" t="s">
        <v>963</v>
      </c>
      <c r="E178" s="2" t="s">
        <v>279</v>
      </c>
      <c r="F178" s="4" t="s">
        <v>280</v>
      </c>
      <c r="G178" s="4"/>
      <c r="H178" s="4" t="s">
        <v>117</v>
      </c>
      <c r="I178" s="2" t="s">
        <v>676</v>
      </c>
      <c r="J178" s="4" t="s">
        <v>676</v>
      </c>
    </row>
    <row r="179" spans="1:10" ht="16" thickBot="1" x14ac:dyDescent="0.4">
      <c r="A179">
        <f t="shared" si="2"/>
        <v>178</v>
      </c>
      <c r="B179" s="2" t="s">
        <v>1</v>
      </c>
      <c r="C179" s="2" t="s">
        <v>959</v>
      </c>
      <c r="D179" s="2" t="s">
        <v>960</v>
      </c>
      <c r="E179" s="2" t="s">
        <v>281</v>
      </c>
      <c r="F179" s="4" t="s">
        <v>282</v>
      </c>
      <c r="G179" s="12">
        <v>2</v>
      </c>
      <c r="H179" s="4" t="s">
        <v>228</v>
      </c>
      <c r="I179" s="2" t="s">
        <v>566</v>
      </c>
      <c r="J179" s="4" t="s">
        <v>677</v>
      </c>
    </row>
    <row r="180" spans="1:10" ht="16" thickBot="1" x14ac:dyDescent="0.4">
      <c r="A180">
        <f t="shared" si="2"/>
        <v>179</v>
      </c>
      <c r="B180" s="2" t="s">
        <v>5</v>
      </c>
      <c r="C180" s="2" t="s">
        <v>959</v>
      </c>
      <c r="D180" s="2" t="s">
        <v>960</v>
      </c>
      <c r="E180" s="2" t="s">
        <v>283</v>
      </c>
      <c r="F180" s="4" t="s">
        <v>284</v>
      </c>
      <c r="G180" s="4"/>
      <c r="H180" s="4" t="s">
        <v>94</v>
      </c>
      <c r="I180" s="7" t="s">
        <v>678</v>
      </c>
      <c r="J180" s="8" t="s">
        <v>678</v>
      </c>
    </row>
    <row r="181" spans="1:10" ht="16" thickBot="1" x14ac:dyDescent="0.4">
      <c r="A181">
        <f t="shared" si="2"/>
        <v>180</v>
      </c>
      <c r="B181" s="2" t="s">
        <v>12</v>
      </c>
      <c r="C181" s="2" t="s">
        <v>961</v>
      </c>
      <c r="D181" s="2" t="s">
        <v>963</v>
      </c>
      <c r="E181" s="2" t="s">
        <v>283</v>
      </c>
      <c r="F181" s="4" t="s">
        <v>284</v>
      </c>
      <c r="G181" s="4"/>
      <c r="H181" s="4" t="s">
        <v>285</v>
      </c>
      <c r="I181" s="7" t="s">
        <v>678</v>
      </c>
      <c r="J181" s="8" t="s">
        <v>678</v>
      </c>
    </row>
    <row r="182" spans="1:10" ht="16" thickBot="1" x14ac:dyDescent="0.4">
      <c r="A182">
        <f t="shared" si="2"/>
        <v>181</v>
      </c>
      <c r="B182" s="2" t="s">
        <v>28</v>
      </c>
      <c r="C182" s="2" t="s">
        <v>961</v>
      </c>
      <c r="D182" s="2" t="s">
        <v>963</v>
      </c>
      <c r="E182" s="2" t="s">
        <v>282</v>
      </c>
      <c r="F182" s="4" t="s">
        <v>284</v>
      </c>
      <c r="G182" s="4"/>
      <c r="H182" s="4" t="s">
        <v>97</v>
      </c>
      <c r="I182" s="7" t="s">
        <v>598</v>
      </c>
      <c r="J182" s="8" t="s">
        <v>598</v>
      </c>
    </row>
    <row r="183" spans="1:10" ht="31.5" thickBot="1" x14ac:dyDescent="0.4">
      <c r="A183">
        <f t="shared" si="2"/>
        <v>182</v>
      </c>
      <c r="B183" s="2" t="s">
        <v>33</v>
      </c>
      <c r="C183" s="2" t="s">
        <v>959</v>
      </c>
      <c r="D183" s="2" t="s">
        <v>962</v>
      </c>
      <c r="E183" s="2" t="s">
        <v>281</v>
      </c>
      <c r="F183" s="4" t="s">
        <v>286</v>
      </c>
      <c r="G183" s="4"/>
      <c r="H183" s="4" t="s">
        <v>145</v>
      </c>
      <c r="I183" s="7" t="s">
        <v>590</v>
      </c>
      <c r="J183" s="8" t="s">
        <v>590</v>
      </c>
    </row>
    <row r="184" spans="1:10" ht="16" thickBot="1" x14ac:dyDescent="0.4">
      <c r="A184">
        <f t="shared" si="2"/>
        <v>183</v>
      </c>
      <c r="B184" s="2" t="s">
        <v>1</v>
      </c>
      <c r="C184" s="2" t="s">
        <v>959</v>
      </c>
      <c r="D184" s="2" t="s">
        <v>960</v>
      </c>
      <c r="E184" s="2" t="s">
        <v>284</v>
      </c>
      <c r="F184" s="4" t="s">
        <v>287</v>
      </c>
      <c r="G184" s="4">
        <v>4</v>
      </c>
      <c r="H184" s="4" t="s">
        <v>288</v>
      </c>
      <c r="I184" s="7" t="s">
        <v>679</v>
      </c>
      <c r="J184" s="8" t="s">
        <v>679</v>
      </c>
    </row>
    <row r="185" spans="1:10" ht="16" thickBot="1" x14ac:dyDescent="0.4">
      <c r="A185">
        <f t="shared" si="2"/>
        <v>184</v>
      </c>
      <c r="B185" s="2" t="s">
        <v>1</v>
      </c>
      <c r="C185" s="2" t="s">
        <v>959</v>
      </c>
      <c r="D185" s="2" t="s">
        <v>960</v>
      </c>
      <c r="E185" s="2" t="s">
        <v>287</v>
      </c>
      <c r="F185" s="4" t="s">
        <v>289</v>
      </c>
      <c r="G185" s="4">
        <v>3</v>
      </c>
      <c r="H185" s="4" t="s">
        <v>228</v>
      </c>
      <c r="I185" s="2" t="s">
        <v>680</v>
      </c>
      <c r="J185" s="4" t="s">
        <v>680</v>
      </c>
    </row>
    <row r="186" spans="1:10" ht="16" thickBot="1" x14ac:dyDescent="0.4">
      <c r="A186">
        <f t="shared" si="2"/>
        <v>185</v>
      </c>
      <c r="B186" s="2" t="s">
        <v>4</v>
      </c>
      <c r="C186" s="2" t="s">
        <v>961</v>
      </c>
      <c r="D186" s="2" t="s">
        <v>963</v>
      </c>
      <c r="E186" s="2" t="s">
        <v>284</v>
      </c>
      <c r="F186" s="4" t="s">
        <v>289</v>
      </c>
      <c r="G186" s="4"/>
      <c r="H186" s="4" t="s">
        <v>97</v>
      </c>
      <c r="I186" s="2" t="s">
        <v>681</v>
      </c>
      <c r="J186" s="4" t="s">
        <v>681</v>
      </c>
    </row>
    <row r="187" spans="1:10" ht="16" thickBot="1" x14ac:dyDescent="0.4">
      <c r="A187">
        <f t="shared" si="2"/>
        <v>186</v>
      </c>
      <c r="B187" s="2" t="s">
        <v>43</v>
      </c>
      <c r="C187" s="2" t="s">
        <v>961</v>
      </c>
      <c r="D187" s="2" t="s">
        <v>963</v>
      </c>
      <c r="E187" s="2" t="s">
        <v>284</v>
      </c>
      <c r="F187" s="4" t="s">
        <v>289</v>
      </c>
      <c r="G187" s="4"/>
      <c r="H187" s="4" t="s">
        <v>97</v>
      </c>
      <c r="I187" s="2" t="s">
        <v>682</v>
      </c>
      <c r="J187" s="4" t="s">
        <v>682</v>
      </c>
    </row>
    <row r="188" spans="1:10" ht="16" thickBot="1" x14ac:dyDescent="0.4">
      <c r="A188">
        <f t="shared" si="2"/>
        <v>187</v>
      </c>
      <c r="B188" s="2" t="s">
        <v>22</v>
      </c>
      <c r="C188" s="2" t="s">
        <v>959</v>
      </c>
      <c r="D188" s="2" t="s">
        <v>964</v>
      </c>
      <c r="E188" s="2" t="s">
        <v>290</v>
      </c>
      <c r="F188" s="4" t="s">
        <v>291</v>
      </c>
      <c r="G188" s="4"/>
      <c r="H188" s="4" t="s">
        <v>88</v>
      </c>
      <c r="I188" s="2" t="s">
        <v>683</v>
      </c>
      <c r="J188" s="4" t="s">
        <v>683</v>
      </c>
    </row>
    <row r="189" spans="1:10" ht="16" thickBot="1" x14ac:dyDescent="0.4">
      <c r="A189">
        <f t="shared" si="2"/>
        <v>188</v>
      </c>
      <c r="B189" s="2" t="s">
        <v>63</v>
      </c>
      <c r="C189" s="2" t="s">
        <v>959</v>
      </c>
      <c r="D189" s="2" t="s">
        <v>962</v>
      </c>
      <c r="E189" s="2" t="s">
        <v>292</v>
      </c>
      <c r="F189" s="4" t="s">
        <v>293</v>
      </c>
      <c r="G189" s="4"/>
      <c r="H189" s="4" t="s">
        <v>88</v>
      </c>
      <c r="I189" s="7" t="s">
        <v>684</v>
      </c>
      <c r="J189" s="8" t="s">
        <v>684</v>
      </c>
    </row>
    <row r="190" spans="1:10" ht="16" thickBot="1" x14ac:dyDescent="0.4">
      <c r="A190">
        <f t="shared" si="2"/>
        <v>189</v>
      </c>
      <c r="B190" s="2" t="s">
        <v>19</v>
      </c>
      <c r="C190" s="2" t="s">
        <v>959</v>
      </c>
      <c r="D190" s="2" t="s">
        <v>960</v>
      </c>
      <c r="E190" s="2" t="s">
        <v>291</v>
      </c>
      <c r="F190" s="6">
        <v>43070</v>
      </c>
      <c r="G190" s="6"/>
      <c r="H190" s="4" t="s">
        <v>196</v>
      </c>
      <c r="I190" s="7" t="s">
        <v>685</v>
      </c>
      <c r="J190" s="8" t="s">
        <v>685</v>
      </c>
    </row>
    <row r="191" spans="1:10" ht="31.5" thickBot="1" x14ac:dyDescent="0.4">
      <c r="A191">
        <f t="shared" si="2"/>
        <v>190</v>
      </c>
      <c r="B191" s="2" t="s">
        <v>13</v>
      </c>
      <c r="C191" s="2" t="s">
        <v>959</v>
      </c>
      <c r="D191" s="2" t="s">
        <v>962</v>
      </c>
      <c r="E191" s="5">
        <v>43070</v>
      </c>
      <c r="F191" s="6">
        <v>43040</v>
      </c>
      <c r="G191" s="6"/>
      <c r="H191" s="4" t="s">
        <v>143</v>
      </c>
      <c r="I191" s="7" t="s">
        <v>686</v>
      </c>
      <c r="J191" s="8" t="s">
        <v>687</v>
      </c>
    </row>
    <row r="192" spans="1:10" ht="16" thickBot="1" x14ac:dyDescent="0.4">
      <c r="A192">
        <f t="shared" si="2"/>
        <v>191</v>
      </c>
      <c r="B192" s="2" t="s">
        <v>56</v>
      </c>
      <c r="C192" s="2" t="s">
        <v>959</v>
      </c>
      <c r="D192" s="2" t="s">
        <v>964</v>
      </c>
      <c r="E192" s="5">
        <v>43009</v>
      </c>
      <c r="F192" s="6">
        <v>42948</v>
      </c>
      <c r="G192" s="6"/>
      <c r="H192" s="4" t="s">
        <v>143</v>
      </c>
      <c r="I192" s="7" t="s">
        <v>688</v>
      </c>
      <c r="J192" s="8" t="s">
        <v>688</v>
      </c>
    </row>
    <row r="193" spans="1:10" ht="16" thickBot="1" x14ac:dyDescent="0.4">
      <c r="A193">
        <f t="shared" si="2"/>
        <v>192</v>
      </c>
      <c r="B193" s="2" t="s">
        <v>7</v>
      </c>
      <c r="C193" s="2" t="s">
        <v>959</v>
      </c>
      <c r="D193" s="2" t="s">
        <v>964</v>
      </c>
      <c r="E193" s="5">
        <v>43009</v>
      </c>
      <c r="F193" s="6">
        <v>42948</v>
      </c>
      <c r="G193" s="6"/>
      <c r="H193" s="4" t="s">
        <v>145</v>
      </c>
      <c r="I193" s="7" t="s">
        <v>666</v>
      </c>
      <c r="J193" s="8" t="s">
        <v>666</v>
      </c>
    </row>
    <row r="194" spans="1:10" ht="16" thickBot="1" x14ac:dyDescent="0.4">
      <c r="A194">
        <f t="shared" si="2"/>
        <v>193</v>
      </c>
      <c r="B194" s="2" t="s">
        <v>42</v>
      </c>
      <c r="C194" s="2" t="s">
        <v>961</v>
      </c>
      <c r="D194" s="2" t="s">
        <v>966</v>
      </c>
      <c r="E194" s="2" t="s">
        <v>294</v>
      </c>
      <c r="F194" s="4" t="s">
        <v>295</v>
      </c>
      <c r="G194" s="4"/>
      <c r="H194" s="4" t="s">
        <v>143</v>
      </c>
      <c r="I194" s="2" t="s">
        <v>568</v>
      </c>
      <c r="J194" s="4" t="s">
        <v>568</v>
      </c>
    </row>
    <row r="195" spans="1:10" ht="16" thickBot="1" x14ac:dyDescent="0.4">
      <c r="A195">
        <f t="shared" si="2"/>
        <v>194</v>
      </c>
      <c r="B195" s="2" t="s">
        <v>57</v>
      </c>
      <c r="C195" s="2" t="s">
        <v>961</v>
      </c>
      <c r="D195" s="2" t="s">
        <v>965</v>
      </c>
      <c r="E195" s="2" t="s">
        <v>296</v>
      </c>
      <c r="F195" s="4" t="s">
        <v>297</v>
      </c>
      <c r="G195" s="4"/>
      <c r="H195" s="4" t="s">
        <v>106</v>
      </c>
      <c r="I195" s="2" t="s">
        <v>542</v>
      </c>
      <c r="J195" s="4" t="s">
        <v>542</v>
      </c>
    </row>
    <row r="196" spans="1:10" ht="16" thickBot="1" x14ac:dyDescent="0.4">
      <c r="A196">
        <f t="shared" si="2"/>
        <v>195</v>
      </c>
      <c r="B196" s="2" t="s">
        <v>13</v>
      </c>
      <c r="C196" s="2" t="s">
        <v>959</v>
      </c>
      <c r="D196" s="2" t="s">
        <v>962</v>
      </c>
      <c r="E196" s="2" t="s">
        <v>294</v>
      </c>
      <c r="F196" s="4" t="s">
        <v>297</v>
      </c>
      <c r="G196" s="4"/>
      <c r="H196" s="4" t="s">
        <v>141</v>
      </c>
      <c r="I196" s="2" t="s">
        <v>689</v>
      </c>
      <c r="J196" s="4" t="s">
        <v>689</v>
      </c>
    </row>
    <row r="197" spans="1:10" ht="31.5" thickBot="1" x14ac:dyDescent="0.4">
      <c r="A197">
        <f t="shared" ref="A197:A260" si="3">A196+1</f>
        <v>196</v>
      </c>
      <c r="B197" s="2" t="s">
        <v>24</v>
      </c>
      <c r="C197" s="2" t="s">
        <v>959</v>
      </c>
      <c r="D197" s="2" t="s">
        <v>962</v>
      </c>
      <c r="E197" s="2" t="s">
        <v>294</v>
      </c>
      <c r="F197" s="4" t="s">
        <v>297</v>
      </c>
      <c r="G197" s="4"/>
      <c r="H197" s="4" t="s">
        <v>141</v>
      </c>
      <c r="I197" s="2" t="s">
        <v>690</v>
      </c>
      <c r="J197" s="4" t="s">
        <v>690</v>
      </c>
    </row>
    <row r="198" spans="1:10" ht="31.5" thickBot="1" x14ac:dyDescent="0.4">
      <c r="A198">
        <f t="shared" si="3"/>
        <v>197</v>
      </c>
      <c r="B198" s="2" t="s">
        <v>10</v>
      </c>
      <c r="C198" s="2" t="s">
        <v>961</v>
      </c>
      <c r="D198" s="2" t="s">
        <v>966</v>
      </c>
      <c r="E198" s="2" t="s">
        <v>294</v>
      </c>
      <c r="F198" s="4" t="s">
        <v>298</v>
      </c>
      <c r="G198" s="4"/>
      <c r="H198" s="4" t="s">
        <v>97</v>
      </c>
      <c r="I198" s="2" t="s">
        <v>691</v>
      </c>
      <c r="J198" s="4" t="s">
        <v>691</v>
      </c>
    </row>
    <row r="199" spans="1:10" ht="16" thickBot="1" x14ac:dyDescent="0.4">
      <c r="A199">
        <f t="shared" si="3"/>
        <v>198</v>
      </c>
      <c r="B199" s="2" t="s">
        <v>16</v>
      </c>
      <c r="C199" s="2" t="s">
        <v>959</v>
      </c>
      <c r="D199" s="2" t="s">
        <v>960</v>
      </c>
      <c r="E199" s="2" t="s">
        <v>299</v>
      </c>
      <c r="F199" s="4" t="s">
        <v>300</v>
      </c>
      <c r="G199" s="4"/>
      <c r="H199" s="4" t="s">
        <v>301</v>
      </c>
      <c r="I199" s="2" t="s">
        <v>692</v>
      </c>
      <c r="J199" s="4" t="s">
        <v>692</v>
      </c>
    </row>
    <row r="200" spans="1:10" ht="16" thickBot="1" x14ac:dyDescent="0.4">
      <c r="A200">
        <f t="shared" si="3"/>
        <v>199</v>
      </c>
      <c r="B200" s="2" t="s">
        <v>54</v>
      </c>
      <c r="C200" s="2" t="s">
        <v>959</v>
      </c>
      <c r="D200" s="2" t="s">
        <v>960</v>
      </c>
      <c r="E200" s="2" t="s">
        <v>300</v>
      </c>
      <c r="F200" s="4" t="s">
        <v>302</v>
      </c>
      <c r="G200" s="4"/>
      <c r="H200" s="4" t="s">
        <v>114</v>
      </c>
      <c r="I200" s="2" t="s">
        <v>693</v>
      </c>
      <c r="J200" s="4" t="s">
        <v>693</v>
      </c>
    </row>
    <row r="201" spans="1:10" ht="16" thickBot="1" x14ac:dyDescent="0.4">
      <c r="A201">
        <f t="shared" si="3"/>
        <v>200</v>
      </c>
      <c r="B201" s="2" t="s">
        <v>56</v>
      </c>
      <c r="C201" s="2" t="s">
        <v>959</v>
      </c>
      <c r="D201" s="2" t="s">
        <v>964</v>
      </c>
      <c r="E201" s="2" t="s">
        <v>300</v>
      </c>
      <c r="F201" s="4" t="s">
        <v>302</v>
      </c>
      <c r="G201" s="4"/>
      <c r="H201" s="4" t="s">
        <v>303</v>
      </c>
      <c r="I201" s="2" t="s">
        <v>694</v>
      </c>
      <c r="J201" s="4" t="s">
        <v>694</v>
      </c>
    </row>
    <row r="202" spans="1:10" ht="16" thickBot="1" x14ac:dyDescent="0.4">
      <c r="A202">
        <f t="shared" si="3"/>
        <v>201</v>
      </c>
      <c r="B202" s="2" t="s">
        <v>9</v>
      </c>
      <c r="C202" s="2" t="s">
        <v>959</v>
      </c>
      <c r="D202" s="2" t="s">
        <v>960</v>
      </c>
      <c r="E202" s="2" t="s">
        <v>299</v>
      </c>
      <c r="F202" s="4" t="s">
        <v>302</v>
      </c>
      <c r="G202" s="4"/>
      <c r="H202" s="4" t="s">
        <v>114</v>
      </c>
      <c r="I202" s="2" t="s">
        <v>694</v>
      </c>
      <c r="J202" s="4" t="s">
        <v>694</v>
      </c>
    </row>
    <row r="203" spans="1:10" ht="16" thickBot="1" x14ac:dyDescent="0.4">
      <c r="A203">
        <f t="shared" si="3"/>
        <v>202</v>
      </c>
      <c r="B203" s="2" t="s">
        <v>64</v>
      </c>
      <c r="C203" s="2" t="s">
        <v>961</v>
      </c>
      <c r="D203" s="2" t="s">
        <v>965</v>
      </c>
      <c r="E203" s="2" t="s">
        <v>299</v>
      </c>
      <c r="F203" s="4" t="s">
        <v>302</v>
      </c>
      <c r="G203" s="4"/>
      <c r="H203" s="4" t="s">
        <v>114</v>
      </c>
      <c r="I203" s="2" t="s">
        <v>695</v>
      </c>
      <c r="J203" s="4" t="s">
        <v>695</v>
      </c>
    </row>
    <row r="204" spans="1:10" ht="16" thickBot="1" x14ac:dyDescent="0.4">
      <c r="A204">
        <f t="shared" si="3"/>
        <v>203</v>
      </c>
      <c r="B204" s="2" t="s">
        <v>30</v>
      </c>
      <c r="C204" s="2" t="s">
        <v>961</v>
      </c>
      <c r="D204" s="2" t="s">
        <v>963</v>
      </c>
      <c r="E204" s="2" t="s">
        <v>299</v>
      </c>
      <c r="F204" s="4" t="s">
        <v>302</v>
      </c>
      <c r="G204" s="4"/>
      <c r="H204" s="4" t="s">
        <v>114</v>
      </c>
      <c r="I204" s="2" t="s">
        <v>695</v>
      </c>
      <c r="J204" s="4" t="s">
        <v>695</v>
      </c>
    </row>
    <row r="205" spans="1:10" ht="16" thickBot="1" x14ac:dyDescent="0.4">
      <c r="A205">
        <f t="shared" si="3"/>
        <v>204</v>
      </c>
      <c r="B205" s="2" t="s">
        <v>34</v>
      </c>
      <c r="C205" s="2" t="s">
        <v>959</v>
      </c>
      <c r="D205" s="2" t="s">
        <v>960</v>
      </c>
      <c r="E205" s="2" t="s">
        <v>302</v>
      </c>
      <c r="F205" s="6">
        <v>42716</v>
      </c>
      <c r="G205" s="6"/>
      <c r="H205" s="4" t="s">
        <v>97</v>
      </c>
      <c r="I205" s="7" t="s">
        <v>696</v>
      </c>
      <c r="J205" s="8" t="s">
        <v>696</v>
      </c>
    </row>
    <row r="206" spans="1:10" ht="16" thickBot="1" x14ac:dyDescent="0.4">
      <c r="A206">
        <f t="shared" si="3"/>
        <v>205</v>
      </c>
      <c r="B206" s="2" t="s">
        <v>15</v>
      </c>
      <c r="C206" s="2" t="s">
        <v>959</v>
      </c>
      <c r="D206" s="2" t="s">
        <v>960</v>
      </c>
      <c r="E206" s="2" t="s">
        <v>302</v>
      </c>
      <c r="F206" s="6">
        <v>42716</v>
      </c>
      <c r="G206" s="6"/>
      <c r="H206" s="4" t="s">
        <v>108</v>
      </c>
      <c r="I206" s="2" t="s">
        <v>697</v>
      </c>
      <c r="J206" s="4" t="s">
        <v>697</v>
      </c>
    </row>
    <row r="207" spans="1:10" ht="31.5" thickBot="1" x14ac:dyDescent="0.4">
      <c r="A207">
        <f t="shared" si="3"/>
        <v>206</v>
      </c>
      <c r="B207" s="2" t="s">
        <v>5</v>
      </c>
      <c r="C207" s="2" t="s">
        <v>959</v>
      </c>
      <c r="D207" s="2" t="s">
        <v>960</v>
      </c>
      <c r="E207" s="5">
        <v>42594</v>
      </c>
      <c r="F207" s="6">
        <v>42594</v>
      </c>
      <c r="G207" s="6"/>
      <c r="H207" s="4" t="s">
        <v>94</v>
      </c>
      <c r="I207" s="7" t="s">
        <v>544</v>
      </c>
      <c r="J207" s="8" t="s">
        <v>544</v>
      </c>
    </row>
    <row r="208" spans="1:10" ht="16" thickBot="1" x14ac:dyDescent="0.4">
      <c r="A208">
        <f t="shared" si="3"/>
        <v>207</v>
      </c>
      <c r="B208" s="2" t="s">
        <v>48</v>
      </c>
      <c r="C208" s="2" t="s">
        <v>959</v>
      </c>
      <c r="D208" s="2" t="s">
        <v>960</v>
      </c>
      <c r="E208" s="5">
        <v>42625</v>
      </c>
      <c r="F208" s="6">
        <v>42563</v>
      </c>
      <c r="G208" s="6"/>
      <c r="H208" s="4" t="s">
        <v>304</v>
      </c>
      <c r="I208" s="2" t="s">
        <v>698</v>
      </c>
      <c r="J208" s="4" t="s">
        <v>698</v>
      </c>
    </row>
    <row r="209" spans="1:10" ht="31.5" thickBot="1" x14ac:dyDescent="0.4">
      <c r="A209">
        <f t="shared" si="3"/>
        <v>208</v>
      </c>
      <c r="B209" s="2" t="s">
        <v>65</v>
      </c>
      <c r="C209" s="2" t="s">
        <v>959</v>
      </c>
      <c r="D209" s="2" t="s">
        <v>960</v>
      </c>
      <c r="E209" s="5">
        <v>42563</v>
      </c>
      <c r="F209" s="6">
        <v>42533</v>
      </c>
      <c r="G209" s="6"/>
      <c r="H209" s="4" t="s">
        <v>94</v>
      </c>
      <c r="I209" s="7" t="s">
        <v>544</v>
      </c>
      <c r="J209" s="8" t="s">
        <v>544</v>
      </c>
    </row>
    <row r="210" spans="1:10" ht="16" thickBot="1" x14ac:dyDescent="0.4">
      <c r="A210">
        <f t="shared" si="3"/>
        <v>209</v>
      </c>
      <c r="B210" s="2" t="s">
        <v>10</v>
      </c>
      <c r="C210" s="2" t="s">
        <v>961</v>
      </c>
      <c r="D210" s="2" t="s">
        <v>966</v>
      </c>
      <c r="E210" s="5">
        <v>42686</v>
      </c>
      <c r="F210" s="6">
        <v>42533</v>
      </c>
      <c r="G210" s="6"/>
      <c r="H210" s="4" t="s">
        <v>305</v>
      </c>
      <c r="I210" s="7" t="s">
        <v>699</v>
      </c>
      <c r="J210" s="8" t="s">
        <v>699</v>
      </c>
    </row>
    <row r="211" spans="1:10" ht="16" thickBot="1" x14ac:dyDescent="0.4">
      <c r="A211">
        <f t="shared" si="3"/>
        <v>210</v>
      </c>
      <c r="B211" s="2" t="s">
        <v>41</v>
      </c>
      <c r="C211" s="2" t="s">
        <v>961</v>
      </c>
      <c r="D211" s="2" t="s">
        <v>970</v>
      </c>
      <c r="E211" s="5">
        <v>42716</v>
      </c>
      <c r="F211" s="6">
        <v>42502</v>
      </c>
      <c r="G211" s="6"/>
      <c r="H211" s="4" t="s">
        <v>97</v>
      </c>
      <c r="I211" s="2" t="s">
        <v>700</v>
      </c>
      <c r="J211" s="4" t="s">
        <v>700</v>
      </c>
    </row>
    <row r="212" spans="1:10" ht="31.5" thickBot="1" x14ac:dyDescent="0.4">
      <c r="A212">
        <f t="shared" si="3"/>
        <v>211</v>
      </c>
      <c r="B212" s="2" t="s">
        <v>40</v>
      </c>
      <c r="C212" s="2" t="s">
        <v>959</v>
      </c>
      <c r="D212" s="2" t="s">
        <v>967</v>
      </c>
      <c r="E212" s="5">
        <v>42563</v>
      </c>
      <c r="F212" s="6">
        <v>42472</v>
      </c>
      <c r="G212" s="6"/>
      <c r="H212" s="4" t="s">
        <v>306</v>
      </c>
      <c r="I212" s="2" t="s">
        <v>701</v>
      </c>
      <c r="J212" s="4" t="s">
        <v>701</v>
      </c>
    </row>
    <row r="213" spans="1:10" ht="16" thickBot="1" x14ac:dyDescent="0.4">
      <c r="A213">
        <f t="shared" si="3"/>
        <v>212</v>
      </c>
      <c r="B213" s="2" t="s">
        <v>22</v>
      </c>
      <c r="C213" s="2" t="s">
        <v>959</v>
      </c>
      <c r="D213" s="2" t="s">
        <v>964</v>
      </c>
      <c r="E213" s="5">
        <v>42472</v>
      </c>
      <c r="F213" s="6">
        <v>42412</v>
      </c>
      <c r="G213" s="6"/>
      <c r="H213" s="4" t="s">
        <v>97</v>
      </c>
      <c r="I213" s="7" t="s">
        <v>702</v>
      </c>
      <c r="J213" s="8" t="s">
        <v>702</v>
      </c>
    </row>
    <row r="214" spans="1:10" ht="16" thickBot="1" x14ac:dyDescent="0.4">
      <c r="A214">
        <f t="shared" si="3"/>
        <v>213</v>
      </c>
      <c r="B214" s="2" t="s">
        <v>1</v>
      </c>
      <c r="C214" s="2" t="s">
        <v>959</v>
      </c>
      <c r="D214" s="2" t="s">
        <v>960</v>
      </c>
      <c r="E214" s="5">
        <v>42472</v>
      </c>
      <c r="F214" s="6">
        <v>42412</v>
      </c>
      <c r="G214" s="4">
        <v>3</v>
      </c>
      <c r="H214" s="4" t="s">
        <v>97</v>
      </c>
      <c r="I214" s="2" t="s">
        <v>547</v>
      </c>
      <c r="J214" s="4" t="s">
        <v>547</v>
      </c>
    </row>
    <row r="215" spans="1:10" ht="16" thickBot="1" x14ac:dyDescent="0.4">
      <c r="A215">
        <f t="shared" si="3"/>
        <v>214</v>
      </c>
      <c r="B215" s="2" t="s">
        <v>38</v>
      </c>
      <c r="C215" s="2" t="s">
        <v>959</v>
      </c>
      <c r="D215" s="2" t="s">
        <v>960</v>
      </c>
      <c r="E215" s="5">
        <v>42502</v>
      </c>
      <c r="F215" s="6">
        <v>42412</v>
      </c>
      <c r="G215" s="6"/>
      <c r="H215" s="4" t="s">
        <v>108</v>
      </c>
      <c r="I215" s="2" t="s">
        <v>547</v>
      </c>
      <c r="J215" s="4" t="s">
        <v>547</v>
      </c>
    </row>
    <row r="216" spans="1:10" ht="16" thickBot="1" x14ac:dyDescent="0.4">
      <c r="A216">
        <f t="shared" si="3"/>
        <v>215</v>
      </c>
      <c r="B216" s="2" t="s">
        <v>26</v>
      </c>
      <c r="C216" s="2" t="s">
        <v>959</v>
      </c>
      <c r="D216" s="2" t="s">
        <v>967</v>
      </c>
      <c r="E216" s="5">
        <v>42502</v>
      </c>
      <c r="F216" s="6">
        <v>42381</v>
      </c>
      <c r="G216" s="6"/>
      <c r="H216" s="4" t="s">
        <v>307</v>
      </c>
      <c r="I216" s="2" t="s">
        <v>703</v>
      </c>
      <c r="J216" s="4" t="s">
        <v>703</v>
      </c>
    </row>
    <row r="217" spans="1:10" ht="16" thickBot="1" x14ac:dyDescent="0.4">
      <c r="A217">
        <f t="shared" si="3"/>
        <v>216</v>
      </c>
      <c r="B217" s="2" t="s">
        <v>10</v>
      </c>
      <c r="C217" s="2" t="s">
        <v>961</v>
      </c>
      <c r="D217" s="2" t="s">
        <v>966</v>
      </c>
      <c r="E217" s="5">
        <v>42502</v>
      </c>
      <c r="F217" s="6">
        <v>42381</v>
      </c>
      <c r="G217" s="6"/>
      <c r="H217" s="4" t="s">
        <v>307</v>
      </c>
      <c r="I217" s="2" t="s">
        <v>704</v>
      </c>
      <c r="J217" s="4" t="s">
        <v>704</v>
      </c>
    </row>
    <row r="218" spans="1:10" ht="31.5" thickBot="1" x14ac:dyDescent="0.4">
      <c r="A218">
        <f t="shared" si="3"/>
        <v>217</v>
      </c>
      <c r="B218" s="2" t="s">
        <v>32</v>
      </c>
      <c r="C218" s="2" t="s">
        <v>959</v>
      </c>
      <c r="D218" s="2" t="s">
        <v>960</v>
      </c>
      <c r="E218" s="5">
        <v>42412</v>
      </c>
      <c r="F218" s="6">
        <v>42381</v>
      </c>
      <c r="G218" s="6"/>
      <c r="H218" s="4" t="s">
        <v>308</v>
      </c>
      <c r="I218" s="7" t="s">
        <v>705</v>
      </c>
      <c r="J218" s="8" t="s">
        <v>706</v>
      </c>
    </row>
    <row r="219" spans="1:10" ht="16" thickBot="1" x14ac:dyDescent="0.4">
      <c r="A219">
        <f t="shared" si="3"/>
        <v>218</v>
      </c>
      <c r="B219" s="2" t="s">
        <v>66</v>
      </c>
      <c r="C219" s="2" t="s">
        <v>959</v>
      </c>
      <c r="D219" s="2" t="s">
        <v>964</v>
      </c>
      <c r="E219" s="5">
        <v>42655</v>
      </c>
      <c r="F219" s="6">
        <v>42381</v>
      </c>
      <c r="G219" s="6"/>
      <c r="H219" s="4" t="s">
        <v>97</v>
      </c>
      <c r="I219" s="7" t="s">
        <v>707</v>
      </c>
      <c r="J219" s="8" t="s">
        <v>707</v>
      </c>
    </row>
    <row r="220" spans="1:10" ht="16" thickBot="1" x14ac:dyDescent="0.4">
      <c r="A220">
        <f t="shared" si="3"/>
        <v>219</v>
      </c>
      <c r="B220" s="2" t="s">
        <v>19</v>
      </c>
      <c r="C220" s="2" t="s">
        <v>959</v>
      </c>
      <c r="D220" s="2" t="s">
        <v>960</v>
      </c>
      <c r="E220" s="5">
        <v>42412</v>
      </c>
      <c r="F220" s="4" t="s">
        <v>309</v>
      </c>
      <c r="G220" s="4"/>
      <c r="H220" s="4" t="s">
        <v>128</v>
      </c>
      <c r="I220" s="7" t="s">
        <v>708</v>
      </c>
      <c r="J220" s="8" t="s">
        <v>708</v>
      </c>
    </row>
    <row r="221" spans="1:10" ht="31.5" thickBot="1" x14ac:dyDescent="0.4">
      <c r="A221">
        <f t="shared" si="3"/>
        <v>220</v>
      </c>
      <c r="B221" s="2" t="s">
        <v>39</v>
      </c>
      <c r="C221" s="2" t="s">
        <v>959</v>
      </c>
      <c r="D221" s="2" t="s">
        <v>960</v>
      </c>
      <c r="E221" s="5">
        <v>42381</v>
      </c>
      <c r="F221" s="4" t="s">
        <v>310</v>
      </c>
      <c r="G221" s="4"/>
      <c r="H221" s="4" t="s">
        <v>97</v>
      </c>
      <c r="I221" s="7" t="s">
        <v>668</v>
      </c>
      <c r="J221" s="8" t="s">
        <v>668</v>
      </c>
    </row>
    <row r="222" spans="1:10" ht="31.5" thickBot="1" x14ac:dyDescent="0.4">
      <c r="A222">
        <f t="shared" si="3"/>
        <v>221</v>
      </c>
      <c r="B222" s="2" t="s">
        <v>22</v>
      </c>
      <c r="C222" s="2" t="s">
        <v>959</v>
      </c>
      <c r="D222" s="2" t="s">
        <v>964</v>
      </c>
      <c r="E222" s="5">
        <v>42381</v>
      </c>
      <c r="F222" s="4" t="s">
        <v>310</v>
      </c>
      <c r="G222" s="4"/>
      <c r="H222" s="4" t="s">
        <v>97</v>
      </c>
      <c r="I222" s="7" t="s">
        <v>668</v>
      </c>
      <c r="J222" s="8" t="s">
        <v>668</v>
      </c>
    </row>
    <row r="223" spans="1:10" ht="16" thickBot="1" x14ac:dyDescent="0.4">
      <c r="A223">
        <f t="shared" si="3"/>
        <v>222</v>
      </c>
      <c r="B223" s="2" t="s">
        <v>5</v>
      </c>
      <c r="C223" s="2" t="s">
        <v>959</v>
      </c>
      <c r="D223" s="2" t="s">
        <v>960</v>
      </c>
      <c r="E223" s="2" t="s">
        <v>311</v>
      </c>
      <c r="F223" s="4" t="s">
        <v>311</v>
      </c>
      <c r="G223" s="4"/>
      <c r="H223" s="4" t="s">
        <v>117</v>
      </c>
      <c r="I223" s="7" t="s">
        <v>709</v>
      </c>
      <c r="J223" s="8" t="s">
        <v>709</v>
      </c>
    </row>
    <row r="224" spans="1:10" ht="16" thickBot="1" x14ac:dyDescent="0.4">
      <c r="A224">
        <f t="shared" si="3"/>
        <v>223</v>
      </c>
      <c r="B224" s="2" t="s">
        <v>48</v>
      </c>
      <c r="C224" s="2" t="s">
        <v>959</v>
      </c>
      <c r="D224" s="2" t="s">
        <v>960</v>
      </c>
      <c r="E224" s="2" t="s">
        <v>312</v>
      </c>
      <c r="F224" s="4" t="s">
        <v>313</v>
      </c>
      <c r="G224" s="4"/>
      <c r="H224" s="4" t="s">
        <v>209</v>
      </c>
      <c r="I224" s="7" t="s">
        <v>710</v>
      </c>
      <c r="J224" s="8" t="s">
        <v>710</v>
      </c>
    </row>
    <row r="225" spans="1:10" ht="16" thickBot="1" x14ac:dyDescent="0.4">
      <c r="A225">
        <f t="shared" si="3"/>
        <v>224</v>
      </c>
      <c r="B225" s="2" t="s">
        <v>55</v>
      </c>
      <c r="C225" s="2" t="s">
        <v>961</v>
      </c>
      <c r="D225" s="2" t="s">
        <v>963</v>
      </c>
      <c r="E225" s="2" t="s">
        <v>312</v>
      </c>
      <c r="F225" s="4" t="s">
        <v>313</v>
      </c>
      <c r="G225" s="4"/>
      <c r="H225" s="4" t="s">
        <v>209</v>
      </c>
      <c r="I225" s="7" t="s">
        <v>711</v>
      </c>
      <c r="J225" s="8" t="s">
        <v>711</v>
      </c>
    </row>
    <row r="226" spans="1:10" ht="16" thickBot="1" x14ac:dyDescent="0.4">
      <c r="A226">
        <f t="shared" si="3"/>
        <v>225</v>
      </c>
      <c r="B226" s="2" t="s">
        <v>1</v>
      </c>
      <c r="C226" s="2" t="s">
        <v>959</v>
      </c>
      <c r="D226" s="2" t="s">
        <v>960</v>
      </c>
      <c r="E226" s="2" t="s">
        <v>314</v>
      </c>
      <c r="F226" s="4" t="s">
        <v>315</v>
      </c>
      <c r="G226" s="4">
        <v>3</v>
      </c>
      <c r="H226" s="4" t="s">
        <v>316</v>
      </c>
      <c r="I226" s="2" t="s">
        <v>712</v>
      </c>
      <c r="J226" s="4" t="s">
        <v>712</v>
      </c>
    </row>
    <row r="227" spans="1:10" ht="16" thickBot="1" x14ac:dyDescent="0.4">
      <c r="A227">
        <f t="shared" si="3"/>
        <v>226</v>
      </c>
      <c r="B227" s="2" t="s">
        <v>30</v>
      </c>
      <c r="C227" s="2" t="s">
        <v>961</v>
      </c>
      <c r="D227" s="2" t="s">
        <v>963</v>
      </c>
      <c r="E227" s="2" t="s">
        <v>317</v>
      </c>
      <c r="F227" s="4" t="s">
        <v>318</v>
      </c>
      <c r="G227" s="4"/>
      <c r="H227" s="4" t="s">
        <v>114</v>
      </c>
      <c r="I227" s="2" t="s">
        <v>587</v>
      </c>
      <c r="J227" s="2" t="s">
        <v>587</v>
      </c>
    </row>
    <row r="228" spans="1:10" ht="31.5" thickBot="1" x14ac:dyDescent="0.4">
      <c r="A228">
        <f t="shared" si="3"/>
        <v>227</v>
      </c>
      <c r="B228" s="2" t="s">
        <v>5</v>
      </c>
      <c r="C228" s="2" t="s">
        <v>959</v>
      </c>
      <c r="D228" s="2" t="s">
        <v>960</v>
      </c>
      <c r="E228" s="2" t="s">
        <v>315</v>
      </c>
      <c r="F228" s="4" t="s">
        <v>319</v>
      </c>
      <c r="G228" s="4"/>
      <c r="H228" s="4" t="s">
        <v>305</v>
      </c>
      <c r="I228" s="7" t="s">
        <v>713</v>
      </c>
      <c r="J228" s="8" t="s">
        <v>713</v>
      </c>
    </row>
    <row r="229" spans="1:10" ht="31.5" thickBot="1" x14ac:dyDescent="0.4">
      <c r="A229">
        <f t="shared" si="3"/>
        <v>228</v>
      </c>
      <c r="B229" s="2" t="s">
        <v>4</v>
      </c>
      <c r="C229" s="2" t="s">
        <v>961</v>
      </c>
      <c r="D229" s="2" t="s">
        <v>963</v>
      </c>
      <c r="E229" s="5">
        <v>42501</v>
      </c>
      <c r="F229" s="6">
        <v>42440</v>
      </c>
      <c r="G229" s="6"/>
      <c r="H229" s="4" t="s">
        <v>97</v>
      </c>
      <c r="I229" s="7" t="s">
        <v>714</v>
      </c>
      <c r="J229" s="8" t="s">
        <v>714</v>
      </c>
    </row>
    <row r="230" spans="1:10" ht="16" thickBot="1" x14ac:dyDescent="0.4">
      <c r="A230">
        <f t="shared" si="3"/>
        <v>229</v>
      </c>
      <c r="B230" s="2" t="s">
        <v>14</v>
      </c>
      <c r="C230" s="2" t="s">
        <v>959</v>
      </c>
      <c r="D230" s="2" t="s">
        <v>967</v>
      </c>
      <c r="E230" s="5">
        <v>42501</v>
      </c>
      <c r="F230" s="6">
        <v>42440</v>
      </c>
      <c r="G230" s="6"/>
      <c r="H230" s="4" t="s">
        <v>145</v>
      </c>
      <c r="I230" s="2" t="s">
        <v>715</v>
      </c>
      <c r="J230" s="4" t="s">
        <v>715</v>
      </c>
    </row>
    <row r="231" spans="1:10" ht="31.5" thickBot="1" x14ac:dyDescent="0.4">
      <c r="A231">
        <f t="shared" si="3"/>
        <v>230</v>
      </c>
      <c r="B231" s="2" t="s">
        <v>67</v>
      </c>
      <c r="C231" s="2" t="s">
        <v>959</v>
      </c>
      <c r="D231" s="2" t="s">
        <v>962</v>
      </c>
      <c r="E231" s="2" t="s">
        <v>320</v>
      </c>
      <c r="F231" s="4" t="s">
        <v>321</v>
      </c>
      <c r="G231" s="4"/>
      <c r="H231" s="4" t="s">
        <v>322</v>
      </c>
      <c r="I231" s="7" t="s">
        <v>716</v>
      </c>
      <c r="J231" s="8" t="s">
        <v>716</v>
      </c>
    </row>
    <row r="232" spans="1:10" ht="16" thickBot="1" x14ac:dyDescent="0.4">
      <c r="A232">
        <f t="shared" si="3"/>
        <v>231</v>
      </c>
      <c r="B232" s="2" t="s">
        <v>10</v>
      </c>
      <c r="C232" s="2" t="s">
        <v>961</v>
      </c>
      <c r="D232" s="2" t="s">
        <v>966</v>
      </c>
      <c r="E232" s="2" t="s">
        <v>323</v>
      </c>
      <c r="F232" s="4" t="s">
        <v>324</v>
      </c>
      <c r="G232" s="4"/>
      <c r="H232" s="4" t="s">
        <v>325</v>
      </c>
      <c r="I232" s="7" t="s">
        <v>717</v>
      </c>
      <c r="J232" s="8" t="s">
        <v>717</v>
      </c>
    </row>
    <row r="233" spans="1:10" ht="31.5" thickBot="1" x14ac:dyDescent="0.4">
      <c r="A233">
        <f t="shared" si="3"/>
        <v>232</v>
      </c>
      <c r="B233" s="2" t="s">
        <v>3</v>
      </c>
      <c r="C233" s="2" t="s">
        <v>959</v>
      </c>
      <c r="D233" s="2" t="s">
        <v>962</v>
      </c>
      <c r="E233" s="2" t="s">
        <v>323</v>
      </c>
      <c r="F233" s="4" t="s">
        <v>326</v>
      </c>
      <c r="G233" s="4"/>
      <c r="H233" s="4" t="s">
        <v>217</v>
      </c>
      <c r="I233" s="7" t="s">
        <v>718</v>
      </c>
      <c r="J233" s="8" t="s">
        <v>718</v>
      </c>
    </row>
    <row r="234" spans="1:10" ht="16" thickBot="1" x14ac:dyDescent="0.4">
      <c r="A234">
        <f t="shared" si="3"/>
        <v>233</v>
      </c>
      <c r="B234" s="2" t="s">
        <v>68</v>
      </c>
      <c r="C234" s="2" t="s">
        <v>959</v>
      </c>
      <c r="D234" s="2" t="s">
        <v>962</v>
      </c>
      <c r="E234" s="2" t="s">
        <v>327</v>
      </c>
      <c r="F234" s="4" t="s">
        <v>326</v>
      </c>
      <c r="G234" s="4"/>
      <c r="H234" s="4" t="s">
        <v>114</v>
      </c>
      <c r="I234" s="2" t="s">
        <v>719</v>
      </c>
      <c r="J234" s="4" t="s">
        <v>719</v>
      </c>
    </row>
    <row r="235" spans="1:10" ht="31.5" thickBot="1" x14ac:dyDescent="0.4">
      <c r="A235">
        <f t="shared" si="3"/>
        <v>234</v>
      </c>
      <c r="B235" s="2" t="s">
        <v>26</v>
      </c>
      <c r="C235" s="2" t="s">
        <v>959</v>
      </c>
      <c r="D235" s="2" t="s">
        <v>967</v>
      </c>
      <c r="E235" s="2" t="s">
        <v>328</v>
      </c>
      <c r="F235" s="4" t="s">
        <v>329</v>
      </c>
      <c r="G235" s="4"/>
      <c r="H235" s="4" t="s">
        <v>260</v>
      </c>
      <c r="I235" s="2" t="s">
        <v>720</v>
      </c>
      <c r="J235" s="4" t="s">
        <v>720</v>
      </c>
    </row>
    <row r="236" spans="1:10" ht="16" thickBot="1" x14ac:dyDescent="0.4">
      <c r="A236">
        <f t="shared" si="3"/>
        <v>235</v>
      </c>
      <c r="B236" s="2" t="s">
        <v>30</v>
      </c>
      <c r="C236" s="2" t="s">
        <v>961</v>
      </c>
      <c r="D236" s="2" t="s">
        <v>963</v>
      </c>
      <c r="E236" s="5">
        <v>42653</v>
      </c>
      <c r="F236" s="6">
        <v>42623</v>
      </c>
      <c r="G236" s="6"/>
      <c r="H236" s="4" t="s">
        <v>141</v>
      </c>
      <c r="I236" s="7" t="s">
        <v>721</v>
      </c>
      <c r="J236" s="8" t="s">
        <v>721</v>
      </c>
    </row>
    <row r="237" spans="1:10" ht="16" thickBot="1" x14ac:dyDescent="0.4">
      <c r="A237">
        <f t="shared" si="3"/>
        <v>236</v>
      </c>
      <c r="B237" s="2" t="s">
        <v>52</v>
      </c>
      <c r="C237" s="2" t="s">
        <v>959</v>
      </c>
      <c r="D237" s="2" t="s">
        <v>960</v>
      </c>
      <c r="E237" s="5">
        <v>42623</v>
      </c>
      <c r="F237" s="6">
        <v>42531</v>
      </c>
      <c r="G237" s="6"/>
      <c r="H237" s="4" t="s">
        <v>330</v>
      </c>
      <c r="I237" s="2" t="s">
        <v>722</v>
      </c>
      <c r="J237" s="4" t="s">
        <v>722</v>
      </c>
    </row>
    <row r="238" spans="1:10" ht="31.5" thickBot="1" x14ac:dyDescent="0.4">
      <c r="A238">
        <f t="shared" si="3"/>
        <v>237</v>
      </c>
      <c r="B238" s="2" t="s">
        <v>28</v>
      </c>
      <c r="C238" s="2" t="s">
        <v>961</v>
      </c>
      <c r="D238" s="2" t="s">
        <v>963</v>
      </c>
      <c r="E238" s="5">
        <v>42653</v>
      </c>
      <c r="F238" s="6">
        <v>42500</v>
      </c>
      <c r="G238" s="6"/>
      <c r="H238" s="4" t="s">
        <v>331</v>
      </c>
      <c r="I238" s="2" t="s">
        <v>723</v>
      </c>
      <c r="J238" s="4" t="s">
        <v>723</v>
      </c>
    </row>
    <row r="239" spans="1:10" ht="16" thickBot="1" x14ac:dyDescent="0.4">
      <c r="A239">
        <f t="shared" si="3"/>
        <v>238</v>
      </c>
      <c r="B239" s="2" t="s">
        <v>13</v>
      </c>
      <c r="C239" s="2" t="s">
        <v>959</v>
      </c>
      <c r="D239" s="2" t="s">
        <v>962</v>
      </c>
      <c r="E239" s="5">
        <v>42470</v>
      </c>
      <c r="F239" s="6">
        <v>42410</v>
      </c>
      <c r="G239" s="6"/>
      <c r="H239" s="4" t="s">
        <v>230</v>
      </c>
      <c r="I239" s="2" t="s">
        <v>724</v>
      </c>
      <c r="J239" s="4" t="s">
        <v>724</v>
      </c>
    </row>
    <row r="240" spans="1:10" ht="31.5" thickBot="1" x14ac:dyDescent="0.4">
      <c r="A240">
        <f t="shared" si="3"/>
        <v>239</v>
      </c>
      <c r="B240" s="2" t="s">
        <v>30</v>
      </c>
      <c r="C240" s="2" t="s">
        <v>961</v>
      </c>
      <c r="D240" s="2" t="s">
        <v>963</v>
      </c>
      <c r="E240" s="2" t="s">
        <v>332</v>
      </c>
      <c r="F240" s="4" t="s">
        <v>333</v>
      </c>
      <c r="G240" s="4"/>
      <c r="H240" s="4" t="s">
        <v>128</v>
      </c>
      <c r="I240" s="7" t="s">
        <v>725</v>
      </c>
      <c r="J240" s="8" t="s">
        <v>725</v>
      </c>
    </row>
    <row r="241" spans="1:10" ht="16" thickBot="1" x14ac:dyDescent="0.4">
      <c r="A241">
        <f t="shared" si="3"/>
        <v>240</v>
      </c>
      <c r="B241" s="2" t="s">
        <v>47</v>
      </c>
      <c r="C241" s="2" t="s">
        <v>959</v>
      </c>
      <c r="D241" s="2" t="s">
        <v>960</v>
      </c>
      <c r="E241" s="2" t="s">
        <v>333</v>
      </c>
      <c r="F241" s="4" t="s">
        <v>334</v>
      </c>
      <c r="G241" s="4"/>
      <c r="H241" s="4" t="s">
        <v>128</v>
      </c>
      <c r="I241" s="7" t="s">
        <v>726</v>
      </c>
      <c r="J241" s="8" t="s">
        <v>726</v>
      </c>
    </row>
    <row r="242" spans="1:10" ht="16" thickBot="1" x14ac:dyDescent="0.4">
      <c r="A242">
        <f t="shared" si="3"/>
        <v>241</v>
      </c>
      <c r="B242" s="2" t="s">
        <v>9</v>
      </c>
      <c r="C242" s="2" t="s">
        <v>959</v>
      </c>
      <c r="D242" s="2" t="s">
        <v>960</v>
      </c>
      <c r="E242" s="5">
        <v>42379</v>
      </c>
      <c r="F242" s="4" t="s">
        <v>335</v>
      </c>
      <c r="G242" s="4"/>
      <c r="H242" s="4" t="s">
        <v>336</v>
      </c>
      <c r="I242" s="2" t="s">
        <v>727</v>
      </c>
      <c r="J242" s="4" t="s">
        <v>727</v>
      </c>
    </row>
    <row r="243" spans="1:10" ht="16" thickBot="1" x14ac:dyDescent="0.4">
      <c r="A243">
        <f t="shared" si="3"/>
        <v>242</v>
      </c>
      <c r="B243" s="2" t="s">
        <v>26</v>
      </c>
      <c r="C243" s="2" t="s">
        <v>959</v>
      </c>
      <c r="D243" s="2" t="s">
        <v>967</v>
      </c>
      <c r="E243" s="2" t="s">
        <v>333</v>
      </c>
      <c r="F243" s="4" t="s">
        <v>335</v>
      </c>
      <c r="G243" s="4"/>
      <c r="H243" s="4" t="s">
        <v>230</v>
      </c>
      <c r="I243" s="2" t="s">
        <v>728</v>
      </c>
      <c r="J243" s="4" t="s">
        <v>728</v>
      </c>
    </row>
    <row r="244" spans="1:10" ht="16" thickBot="1" x14ac:dyDescent="0.4">
      <c r="A244">
        <f t="shared" si="3"/>
        <v>243</v>
      </c>
      <c r="B244" s="2" t="s">
        <v>28</v>
      </c>
      <c r="C244" s="2" t="s">
        <v>961</v>
      </c>
      <c r="D244" s="2" t="s">
        <v>963</v>
      </c>
      <c r="E244" s="2" t="s">
        <v>337</v>
      </c>
      <c r="F244" s="4" t="s">
        <v>335</v>
      </c>
      <c r="G244" s="4"/>
      <c r="H244" s="4" t="s">
        <v>338</v>
      </c>
      <c r="I244" s="2" t="s">
        <v>729</v>
      </c>
      <c r="J244" s="4" t="s">
        <v>729</v>
      </c>
    </row>
    <row r="245" spans="1:10" ht="31.5" thickBot="1" x14ac:dyDescent="0.4">
      <c r="A245">
        <f t="shared" si="3"/>
        <v>244</v>
      </c>
      <c r="B245" s="2" t="s">
        <v>2</v>
      </c>
      <c r="C245" s="2" t="s">
        <v>959</v>
      </c>
      <c r="D245" s="2" t="s">
        <v>967</v>
      </c>
      <c r="E245" s="2" t="s">
        <v>334</v>
      </c>
      <c r="F245" s="4" t="s">
        <v>339</v>
      </c>
      <c r="G245" s="4"/>
      <c r="H245" s="4" t="s">
        <v>108</v>
      </c>
      <c r="I245" s="2" t="s">
        <v>730</v>
      </c>
      <c r="J245" s="4" t="s">
        <v>730</v>
      </c>
    </row>
    <row r="246" spans="1:10" ht="31.5" thickBot="1" x14ac:dyDescent="0.4">
      <c r="A246">
        <f t="shared" si="3"/>
        <v>245</v>
      </c>
      <c r="B246" s="2" t="s">
        <v>66</v>
      </c>
      <c r="C246" s="2" t="s">
        <v>959</v>
      </c>
      <c r="D246" s="2" t="s">
        <v>964</v>
      </c>
      <c r="E246" s="2" t="s">
        <v>334</v>
      </c>
      <c r="F246" s="4" t="s">
        <v>339</v>
      </c>
      <c r="G246" s="4"/>
      <c r="H246" s="4" t="s">
        <v>108</v>
      </c>
      <c r="I246" s="7" t="s">
        <v>731</v>
      </c>
      <c r="J246" s="8" t="s">
        <v>731</v>
      </c>
    </row>
    <row r="247" spans="1:10" ht="16" thickBot="1" x14ac:dyDescent="0.4">
      <c r="A247">
        <f t="shared" si="3"/>
        <v>246</v>
      </c>
      <c r="B247" s="2" t="s">
        <v>36</v>
      </c>
      <c r="C247" s="2" t="s">
        <v>961</v>
      </c>
      <c r="D247" s="2" t="s">
        <v>963</v>
      </c>
      <c r="E247" s="2" t="s">
        <v>337</v>
      </c>
      <c r="F247" s="4" t="s">
        <v>340</v>
      </c>
      <c r="G247" s="4"/>
      <c r="H247" s="4" t="s">
        <v>97</v>
      </c>
      <c r="I247" s="7" t="s">
        <v>732</v>
      </c>
      <c r="J247" s="8" t="s">
        <v>732</v>
      </c>
    </row>
    <row r="248" spans="1:10" ht="62.5" thickBot="1" x14ac:dyDescent="0.4">
      <c r="A248">
        <f t="shared" si="3"/>
        <v>247</v>
      </c>
      <c r="B248" s="2" t="s">
        <v>40</v>
      </c>
      <c r="C248" s="2" t="s">
        <v>959</v>
      </c>
      <c r="D248" s="2" t="s">
        <v>967</v>
      </c>
      <c r="E248" s="2" t="s">
        <v>337</v>
      </c>
      <c r="F248" s="4" t="s">
        <v>341</v>
      </c>
      <c r="G248" s="4"/>
      <c r="H248" s="4" t="s">
        <v>342</v>
      </c>
      <c r="I248" s="7" t="s">
        <v>733</v>
      </c>
      <c r="J248" s="8" t="s">
        <v>733</v>
      </c>
    </row>
    <row r="249" spans="1:10" ht="31.5" thickBot="1" x14ac:dyDescent="0.4">
      <c r="A249">
        <f t="shared" si="3"/>
        <v>248</v>
      </c>
      <c r="B249" s="2" t="s">
        <v>69</v>
      </c>
      <c r="C249" s="2" t="s">
        <v>961</v>
      </c>
      <c r="D249" s="2" t="s">
        <v>965</v>
      </c>
      <c r="E249" s="2" t="s">
        <v>340</v>
      </c>
      <c r="F249" s="4" t="s">
        <v>343</v>
      </c>
      <c r="G249" s="4"/>
      <c r="H249" s="4" t="s">
        <v>306</v>
      </c>
      <c r="I249" s="2" t="s">
        <v>734</v>
      </c>
      <c r="J249" s="4" t="s">
        <v>734</v>
      </c>
    </row>
    <row r="250" spans="1:10" ht="31.5" thickBot="1" x14ac:dyDescent="0.4">
      <c r="A250">
        <f t="shared" si="3"/>
        <v>249</v>
      </c>
      <c r="B250" s="2" t="s">
        <v>1</v>
      </c>
      <c r="C250" s="2" t="s">
        <v>959</v>
      </c>
      <c r="D250" s="2" t="s">
        <v>960</v>
      </c>
      <c r="E250" s="2" t="s">
        <v>341</v>
      </c>
      <c r="F250" s="4" t="s">
        <v>344</v>
      </c>
      <c r="G250" s="4">
        <v>4</v>
      </c>
      <c r="H250" s="4" t="s">
        <v>228</v>
      </c>
      <c r="I250" s="7" t="s">
        <v>735</v>
      </c>
      <c r="J250" s="8" t="s">
        <v>735</v>
      </c>
    </row>
    <row r="251" spans="1:10" ht="31.5" thickBot="1" x14ac:dyDescent="0.4">
      <c r="A251">
        <f t="shared" si="3"/>
        <v>250</v>
      </c>
      <c r="B251" s="2" t="s">
        <v>35</v>
      </c>
      <c r="C251" s="2" t="s">
        <v>959</v>
      </c>
      <c r="D251" s="2" t="s">
        <v>960</v>
      </c>
      <c r="E251" s="2" t="s">
        <v>345</v>
      </c>
      <c r="F251" s="4" t="s">
        <v>346</v>
      </c>
      <c r="G251" s="4"/>
      <c r="H251" s="4" t="s">
        <v>347</v>
      </c>
      <c r="I251" s="7" t="s">
        <v>736</v>
      </c>
      <c r="J251" s="8" t="s">
        <v>736</v>
      </c>
    </row>
    <row r="252" spans="1:10" ht="16" thickBot="1" x14ac:dyDescent="0.4">
      <c r="A252">
        <f t="shared" si="3"/>
        <v>251</v>
      </c>
      <c r="B252" s="2" t="s">
        <v>38</v>
      </c>
      <c r="C252" s="2" t="s">
        <v>959</v>
      </c>
      <c r="D252" s="2" t="s">
        <v>960</v>
      </c>
      <c r="E252" s="2" t="s">
        <v>344</v>
      </c>
      <c r="F252" s="4" t="s">
        <v>348</v>
      </c>
      <c r="G252" s="4"/>
      <c r="H252" s="4" t="s">
        <v>97</v>
      </c>
      <c r="I252" s="2" t="s">
        <v>737</v>
      </c>
      <c r="J252" s="4" t="s">
        <v>737</v>
      </c>
    </row>
    <row r="253" spans="1:10" ht="31.5" thickBot="1" x14ac:dyDescent="0.4">
      <c r="A253">
        <f t="shared" si="3"/>
        <v>252</v>
      </c>
      <c r="B253" s="2" t="s">
        <v>21</v>
      </c>
      <c r="C253" s="2" t="s">
        <v>961</v>
      </c>
      <c r="D253" s="2" t="s">
        <v>963</v>
      </c>
      <c r="E253" s="2" t="s">
        <v>339</v>
      </c>
      <c r="F253" s="6">
        <v>42713</v>
      </c>
      <c r="G253" s="6"/>
      <c r="H253" s="4" t="s">
        <v>97</v>
      </c>
      <c r="I253" s="7" t="s">
        <v>738</v>
      </c>
      <c r="J253" s="8" t="s">
        <v>738</v>
      </c>
    </row>
    <row r="254" spans="1:10" ht="16" thickBot="1" x14ac:dyDescent="0.4">
      <c r="A254">
        <f t="shared" si="3"/>
        <v>253</v>
      </c>
      <c r="B254" s="2" t="s">
        <v>70</v>
      </c>
      <c r="C254" s="2" t="s">
        <v>959</v>
      </c>
      <c r="D254" s="2" t="s">
        <v>960</v>
      </c>
      <c r="E254" s="2" t="s">
        <v>348</v>
      </c>
      <c r="F254" s="6">
        <v>42713</v>
      </c>
      <c r="G254" s="6"/>
      <c r="H254" s="4" t="s">
        <v>143</v>
      </c>
      <c r="I254" s="2" t="s">
        <v>739</v>
      </c>
      <c r="J254" s="4" t="s">
        <v>739</v>
      </c>
    </row>
    <row r="255" spans="1:10" ht="16" thickBot="1" x14ac:dyDescent="0.4">
      <c r="A255">
        <f t="shared" si="3"/>
        <v>254</v>
      </c>
      <c r="B255" s="2" t="s">
        <v>35</v>
      </c>
      <c r="C255" s="2" t="s">
        <v>959</v>
      </c>
      <c r="D255" s="2" t="s">
        <v>960</v>
      </c>
      <c r="E255" s="5">
        <v>42622</v>
      </c>
      <c r="F255" s="6">
        <v>42560</v>
      </c>
      <c r="G255" s="6"/>
      <c r="H255" s="4" t="s">
        <v>143</v>
      </c>
      <c r="I255" s="2" t="s">
        <v>740</v>
      </c>
      <c r="J255" s="4" t="s">
        <v>740</v>
      </c>
    </row>
    <row r="256" spans="1:10" ht="31.5" thickBot="1" x14ac:dyDescent="0.4">
      <c r="A256">
        <f t="shared" si="3"/>
        <v>255</v>
      </c>
      <c r="B256" s="2" t="s">
        <v>34</v>
      </c>
      <c r="C256" s="2" t="s">
        <v>959</v>
      </c>
      <c r="D256" s="2" t="s">
        <v>960</v>
      </c>
      <c r="E256" s="5">
        <v>42622</v>
      </c>
      <c r="F256" s="6">
        <v>42560</v>
      </c>
      <c r="G256" s="6"/>
      <c r="H256" s="4" t="s">
        <v>143</v>
      </c>
      <c r="I256" s="7" t="s">
        <v>668</v>
      </c>
      <c r="J256" s="8" t="s">
        <v>668</v>
      </c>
    </row>
    <row r="257" spans="1:10" ht="47" thickBot="1" x14ac:dyDescent="0.4">
      <c r="A257">
        <f t="shared" si="3"/>
        <v>256</v>
      </c>
      <c r="B257" s="2" t="s">
        <v>22</v>
      </c>
      <c r="C257" s="2" t="s">
        <v>959</v>
      </c>
      <c r="D257" s="2" t="s">
        <v>964</v>
      </c>
      <c r="E257" s="5">
        <v>42652</v>
      </c>
      <c r="F257" s="6">
        <v>42530</v>
      </c>
      <c r="G257" s="6"/>
      <c r="H257" s="4" t="s">
        <v>349</v>
      </c>
      <c r="I257" s="7" t="s">
        <v>741</v>
      </c>
      <c r="J257" s="8" t="s">
        <v>741</v>
      </c>
    </row>
    <row r="258" spans="1:10" ht="31.5" thickBot="1" x14ac:dyDescent="0.4">
      <c r="A258">
        <f t="shared" si="3"/>
        <v>257</v>
      </c>
      <c r="B258" s="2" t="s">
        <v>64</v>
      </c>
      <c r="C258" s="2" t="s">
        <v>961</v>
      </c>
      <c r="D258" s="2" t="s">
        <v>965</v>
      </c>
      <c r="E258" s="5">
        <v>42652</v>
      </c>
      <c r="F258" s="6">
        <v>42499</v>
      </c>
      <c r="G258" s="6"/>
      <c r="H258" s="4" t="s">
        <v>350</v>
      </c>
      <c r="I258" s="2" t="s">
        <v>587</v>
      </c>
      <c r="J258" s="4" t="s">
        <v>587</v>
      </c>
    </row>
    <row r="259" spans="1:10" ht="16" thickBot="1" x14ac:dyDescent="0.4">
      <c r="A259">
        <f t="shared" si="3"/>
        <v>258</v>
      </c>
      <c r="B259" s="2" t="s">
        <v>39</v>
      </c>
      <c r="C259" s="2" t="s">
        <v>959</v>
      </c>
      <c r="D259" s="2" t="s">
        <v>960</v>
      </c>
      <c r="E259" s="5">
        <v>42652</v>
      </c>
      <c r="F259" s="6">
        <v>42499</v>
      </c>
      <c r="G259" s="6"/>
      <c r="H259" s="4" t="s">
        <v>127</v>
      </c>
      <c r="I259" s="2" t="s">
        <v>587</v>
      </c>
      <c r="J259" s="4" t="s">
        <v>587</v>
      </c>
    </row>
    <row r="260" spans="1:10" ht="16" thickBot="1" x14ac:dyDescent="0.4">
      <c r="A260">
        <f t="shared" si="3"/>
        <v>259</v>
      </c>
      <c r="B260" s="2" t="s">
        <v>44</v>
      </c>
      <c r="C260" s="2" t="s">
        <v>959</v>
      </c>
      <c r="D260" s="2" t="s">
        <v>967</v>
      </c>
      <c r="E260" s="5">
        <v>42652</v>
      </c>
      <c r="F260" s="6">
        <v>42499</v>
      </c>
      <c r="G260" s="6"/>
      <c r="H260" s="4" t="s">
        <v>127</v>
      </c>
      <c r="I260" s="2" t="s">
        <v>587</v>
      </c>
      <c r="J260" s="2" t="s">
        <v>587</v>
      </c>
    </row>
    <row r="261" spans="1:10" ht="16" thickBot="1" x14ac:dyDescent="0.4">
      <c r="A261">
        <f t="shared" ref="A261:A324" si="4">A260+1</f>
        <v>260</v>
      </c>
      <c r="B261" s="2" t="s">
        <v>71</v>
      </c>
      <c r="C261" s="2" t="s">
        <v>961</v>
      </c>
      <c r="D261" s="2" t="s">
        <v>965</v>
      </c>
      <c r="E261" s="5">
        <v>42652</v>
      </c>
      <c r="F261" s="6">
        <v>42499</v>
      </c>
      <c r="G261" s="6"/>
      <c r="H261" s="4" t="s">
        <v>127</v>
      </c>
      <c r="I261" s="2" t="s">
        <v>587</v>
      </c>
      <c r="J261" s="2" t="s">
        <v>587</v>
      </c>
    </row>
    <row r="262" spans="1:10" ht="16" thickBot="1" x14ac:dyDescent="0.4">
      <c r="A262">
        <f t="shared" si="4"/>
        <v>261</v>
      </c>
      <c r="B262" s="2" t="s">
        <v>10</v>
      </c>
      <c r="C262" s="2" t="s">
        <v>961</v>
      </c>
      <c r="D262" s="2" t="s">
        <v>966</v>
      </c>
      <c r="E262" s="5">
        <v>42652</v>
      </c>
      <c r="F262" s="6">
        <v>42499</v>
      </c>
      <c r="G262" s="6"/>
      <c r="H262" s="4" t="s">
        <v>127</v>
      </c>
      <c r="I262" s="2" t="s">
        <v>587</v>
      </c>
      <c r="J262" s="4" t="s">
        <v>587</v>
      </c>
    </row>
    <row r="263" spans="1:10" ht="16" thickBot="1" x14ac:dyDescent="0.4">
      <c r="A263">
        <f t="shared" si="4"/>
        <v>262</v>
      </c>
      <c r="B263" s="2" t="s">
        <v>16</v>
      </c>
      <c r="C263" s="2" t="s">
        <v>959</v>
      </c>
      <c r="D263" s="2" t="s">
        <v>960</v>
      </c>
      <c r="E263" s="5">
        <v>42469</v>
      </c>
      <c r="F263" s="6">
        <v>42409</v>
      </c>
      <c r="G263" s="6"/>
      <c r="H263" s="4" t="s">
        <v>230</v>
      </c>
      <c r="I263" s="2" t="s">
        <v>667</v>
      </c>
      <c r="J263" s="4" t="s">
        <v>667</v>
      </c>
    </row>
    <row r="264" spans="1:10" ht="47" thickBot="1" x14ac:dyDescent="0.4">
      <c r="A264">
        <f t="shared" si="4"/>
        <v>263</v>
      </c>
      <c r="B264" s="2" t="s">
        <v>35</v>
      </c>
      <c r="C264" s="2" t="s">
        <v>959</v>
      </c>
      <c r="D264" s="2" t="s">
        <v>960</v>
      </c>
      <c r="E264" s="5">
        <v>42560</v>
      </c>
      <c r="F264" s="6">
        <v>42378</v>
      </c>
      <c r="G264" s="6"/>
      <c r="H264" s="4" t="s">
        <v>351</v>
      </c>
      <c r="I264" s="2" t="s">
        <v>742</v>
      </c>
      <c r="J264" s="4" t="s">
        <v>743</v>
      </c>
    </row>
    <row r="265" spans="1:10" ht="31.5" thickBot="1" x14ac:dyDescent="0.4">
      <c r="A265">
        <f t="shared" si="4"/>
        <v>264</v>
      </c>
      <c r="B265" s="2" t="s">
        <v>14</v>
      </c>
      <c r="C265" s="2" t="s">
        <v>959</v>
      </c>
      <c r="D265" s="2" t="s">
        <v>967</v>
      </c>
      <c r="E265" s="2" t="s">
        <v>352</v>
      </c>
      <c r="F265" s="4" t="s">
        <v>353</v>
      </c>
      <c r="G265" s="4"/>
      <c r="H265" s="4" t="s">
        <v>354</v>
      </c>
      <c r="I265" s="2" t="s">
        <v>744</v>
      </c>
      <c r="J265" s="8" t="s">
        <v>745</v>
      </c>
    </row>
    <row r="266" spans="1:10" ht="31.5" thickBot="1" x14ac:dyDescent="0.4">
      <c r="A266">
        <f t="shared" si="4"/>
        <v>265</v>
      </c>
      <c r="B266" s="2" t="s">
        <v>32</v>
      </c>
      <c r="C266" s="2" t="s">
        <v>959</v>
      </c>
      <c r="D266" s="2" t="s">
        <v>960</v>
      </c>
      <c r="E266" s="5">
        <v>42378</v>
      </c>
      <c r="F266" s="4" t="s">
        <v>355</v>
      </c>
      <c r="G266" s="4"/>
      <c r="H266" s="4" t="s">
        <v>356</v>
      </c>
      <c r="I266" s="7" t="s">
        <v>746</v>
      </c>
      <c r="J266" s="8" t="s">
        <v>746</v>
      </c>
    </row>
    <row r="267" spans="1:10" ht="47" thickBot="1" x14ac:dyDescent="0.4">
      <c r="A267">
        <f t="shared" si="4"/>
        <v>266</v>
      </c>
      <c r="B267" s="2" t="s">
        <v>36</v>
      </c>
      <c r="C267" s="2" t="s">
        <v>961</v>
      </c>
      <c r="D267" s="2" t="s">
        <v>963</v>
      </c>
      <c r="E267" s="2" t="s">
        <v>357</v>
      </c>
      <c r="F267" s="4" t="s">
        <v>358</v>
      </c>
      <c r="G267" s="4"/>
      <c r="H267" s="4" t="s">
        <v>97</v>
      </c>
      <c r="I267" s="2" t="s">
        <v>747</v>
      </c>
      <c r="J267" s="4" t="s">
        <v>748</v>
      </c>
    </row>
    <row r="268" spans="1:10" ht="31.5" thickBot="1" x14ac:dyDescent="0.4">
      <c r="A268">
        <f t="shared" si="4"/>
        <v>267</v>
      </c>
      <c r="B268" s="2" t="s">
        <v>59</v>
      </c>
      <c r="C268" s="2" t="s">
        <v>961</v>
      </c>
      <c r="D268" s="2" t="s">
        <v>963</v>
      </c>
      <c r="E268" s="5">
        <v>42682</v>
      </c>
      <c r="F268" s="6">
        <v>42529</v>
      </c>
      <c r="G268" s="6"/>
      <c r="H268" s="4" t="s">
        <v>243</v>
      </c>
      <c r="I268" s="2" t="s">
        <v>749</v>
      </c>
      <c r="J268" s="4" t="s">
        <v>749</v>
      </c>
    </row>
    <row r="269" spans="1:10" ht="31.5" thickBot="1" x14ac:dyDescent="0.4">
      <c r="A269">
        <f t="shared" si="4"/>
        <v>268</v>
      </c>
      <c r="B269" s="2" t="s">
        <v>21</v>
      </c>
      <c r="C269" s="2" t="s">
        <v>961</v>
      </c>
      <c r="D269" s="2" t="s">
        <v>963</v>
      </c>
      <c r="E269" s="5">
        <v>42682</v>
      </c>
      <c r="F269" s="6">
        <v>42529</v>
      </c>
      <c r="G269" s="6"/>
      <c r="H269" s="4" t="s">
        <v>243</v>
      </c>
      <c r="I269" s="2" t="s">
        <v>750</v>
      </c>
      <c r="J269" s="4" t="s">
        <v>750</v>
      </c>
    </row>
    <row r="270" spans="1:10" ht="16" thickBot="1" x14ac:dyDescent="0.4">
      <c r="A270">
        <f t="shared" si="4"/>
        <v>269</v>
      </c>
      <c r="B270" s="2" t="s">
        <v>36</v>
      </c>
      <c r="C270" s="2" t="s">
        <v>961</v>
      </c>
      <c r="D270" s="2" t="s">
        <v>963</v>
      </c>
      <c r="E270" s="5">
        <v>42682</v>
      </c>
      <c r="F270" s="6">
        <v>42529</v>
      </c>
      <c r="G270" s="6"/>
      <c r="H270" s="4" t="s">
        <v>243</v>
      </c>
      <c r="I270" s="2" t="s">
        <v>751</v>
      </c>
      <c r="J270" s="4" t="s">
        <v>751</v>
      </c>
    </row>
    <row r="271" spans="1:10" ht="31.5" thickBot="1" x14ac:dyDescent="0.4">
      <c r="A271">
        <f t="shared" si="4"/>
        <v>270</v>
      </c>
      <c r="B271" s="2" t="s">
        <v>4</v>
      </c>
      <c r="C271" s="2" t="s">
        <v>961</v>
      </c>
      <c r="D271" s="2" t="s">
        <v>963</v>
      </c>
      <c r="E271" s="5">
        <v>42682</v>
      </c>
      <c r="F271" s="6">
        <v>42529</v>
      </c>
      <c r="G271" s="6"/>
      <c r="H271" s="4" t="s">
        <v>243</v>
      </c>
      <c r="I271" s="7" t="s">
        <v>752</v>
      </c>
      <c r="J271" s="8" t="s">
        <v>752</v>
      </c>
    </row>
    <row r="272" spans="1:10" ht="16" thickBot="1" x14ac:dyDescent="0.4">
      <c r="A272">
        <f t="shared" si="4"/>
        <v>271</v>
      </c>
      <c r="B272" s="2" t="s">
        <v>24</v>
      </c>
      <c r="C272" s="2" t="s">
        <v>959</v>
      </c>
      <c r="D272" s="2" t="s">
        <v>962</v>
      </c>
      <c r="E272" s="5">
        <v>42529</v>
      </c>
      <c r="F272" s="6">
        <v>42437</v>
      </c>
      <c r="G272" s="6"/>
      <c r="H272" s="4" t="s">
        <v>141</v>
      </c>
      <c r="I272" s="7" t="s">
        <v>753</v>
      </c>
      <c r="J272" s="8" t="s">
        <v>753</v>
      </c>
    </row>
    <row r="273" spans="1:10" ht="16" thickBot="1" x14ac:dyDescent="0.4">
      <c r="A273">
        <f t="shared" si="4"/>
        <v>272</v>
      </c>
      <c r="B273" s="2" t="s">
        <v>39</v>
      </c>
      <c r="C273" s="2" t="s">
        <v>959</v>
      </c>
      <c r="D273" s="2" t="s">
        <v>960</v>
      </c>
      <c r="E273" s="2" t="s">
        <v>359</v>
      </c>
      <c r="F273" s="4" t="s">
        <v>360</v>
      </c>
      <c r="G273" s="4"/>
      <c r="H273" s="4" t="s">
        <v>308</v>
      </c>
      <c r="I273" s="7" t="s">
        <v>754</v>
      </c>
      <c r="J273" s="8" t="s">
        <v>754</v>
      </c>
    </row>
    <row r="274" spans="1:10" ht="16" thickBot="1" x14ac:dyDescent="0.4">
      <c r="A274">
        <f t="shared" si="4"/>
        <v>273</v>
      </c>
      <c r="B274" s="2" t="s">
        <v>25</v>
      </c>
      <c r="C274" s="2" t="s">
        <v>959</v>
      </c>
      <c r="D274" s="2" t="s">
        <v>962</v>
      </c>
      <c r="E274" s="2" t="s">
        <v>361</v>
      </c>
      <c r="F274" s="4" t="s">
        <v>360</v>
      </c>
      <c r="G274" s="4"/>
      <c r="H274" s="4" t="s">
        <v>129</v>
      </c>
      <c r="I274" s="2" t="s">
        <v>755</v>
      </c>
      <c r="J274" s="4" t="s">
        <v>755</v>
      </c>
    </row>
    <row r="275" spans="1:10" ht="16" thickBot="1" x14ac:dyDescent="0.4">
      <c r="A275">
        <f t="shared" si="4"/>
        <v>274</v>
      </c>
      <c r="B275" s="2" t="s">
        <v>3</v>
      </c>
      <c r="C275" s="2" t="s">
        <v>959</v>
      </c>
      <c r="D275" s="2" t="s">
        <v>962</v>
      </c>
      <c r="E275" s="2" t="s">
        <v>359</v>
      </c>
      <c r="F275" s="4" t="s">
        <v>362</v>
      </c>
      <c r="G275" s="4"/>
      <c r="H275" s="4" t="s">
        <v>230</v>
      </c>
      <c r="I275" s="7" t="s">
        <v>756</v>
      </c>
      <c r="J275" s="8" t="s">
        <v>756</v>
      </c>
    </row>
    <row r="276" spans="1:10" ht="16" thickBot="1" x14ac:dyDescent="0.4">
      <c r="A276">
        <f t="shared" si="4"/>
        <v>275</v>
      </c>
      <c r="B276" s="2" t="s">
        <v>15</v>
      </c>
      <c r="C276" s="2" t="s">
        <v>959</v>
      </c>
      <c r="D276" s="2" t="s">
        <v>960</v>
      </c>
      <c r="E276" s="2" t="s">
        <v>363</v>
      </c>
      <c r="F276" s="4" t="s">
        <v>364</v>
      </c>
      <c r="G276" s="4"/>
      <c r="H276" s="4" t="s">
        <v>97</v>
      </c>
      <c r="I276" s="2" t="s">
        <v>757</v>
      </c>
      <c r="J276" s="4" t="s">
        <v>757</v>
      </c>
    </row>
    <row r="277" spans="1:10" ht="47" thickBot="1" x14ac:dyDescent="0.4">
      <c r="A277">
        <f t="shared" si="4"/>
        <v>276</v>
      </c>
      <c r="B277" s="2" t="s">
        <v>32</v>
      </c>
      <c r="C277" s="2" t="s">
        <v>959</v>
      </c>
      <c r="D277" s="2" t="s">
        <v>960</v>
      </c>
      <c r="E277" s="2" t="s">
        <v>365</v>
      </c>
      <c r="F277" s="4" t="s">
        <v>364</v>
      </c>
      <c r="G277" s="4"/>
      <c r="H277" s="4" t="s">
        <v>366</v>
      </c>
      <c r="I277" s="7" t="s">
        <v>758</v>
      </c>
      <c r="J277" s="8" t="s">
        <v>758</v>
      </c>
    </row>
    <row r="278" spans="1:10" ht="16" thickBot="1" x14ac:dyDescent="0.4">
      <c r="A278">
        <f t="shared" si="4"/>
        <v>277</v>
      </c>
      <c r="B278" s="2" t="s">
        <v>33</v>
      </c>
      <c r="C278" s="2" t="s">
        <v>959</v>
      </c>
      <c r="D278" s="2" t="s">
        <v>962</v>
      </c>
      <c r="E278" s="2" t="s">
        <v>365</v>
      </c>
      <c r="F278" s="4" t="s">
        <v>367</v>
      </c>
      <c r="G278" s="4"/>
      <c r="H278" s="4" t="s">
        <v>145</v>
      </c>
      <c r="I278" s="7" t="s">
        <v>759</v>
      </c>
      <c r="J278" s="8" t="s">
        <v>759</v>
      </c>
    </row>
    <row r="279" spans="1:10" ht="16" thickBot="1" x14ac:dyDescent="0.4">
      <c r="A279">
        <f t="shared" si="4"/>
        <v>278</v>
      </c>
      <c r="B279" s="2" t="s">
        <v>57</v>
      </c>
      <c r="C279" s="2" t="s">
        <v>961</v>
      </c>
      <c r="D279" s="2" t="s">
        <v>965</v>
      </c>
      <c r="E279" s="2" t="s">
        <v>364</v>
      </c>
      <c r="F279" s="4" t="s">
        <v>368</v>
      </c>
      <c r="G279" s="4"/>
      <c r="H279" s="4" t="s">
        <v>369</v>
      </c>
      <c r="I279" s="2" t="s">
        <v>760</v>
      </c>
      <c r="J279" s="4" t="s">
        <v>760</v>
      </c>
    </row>
    <row r="280" spans="1:10" ht="31.5" thickBot="1" x14ac:dyDescent="0.4">
      <c r="A280">
        <f t="shared" si="4"/>
        <v>279</v>
      </c>
      <c r="B280" s="2" t="s">
        <v>3</v>
      </c>
      <c r="C280" s="2" t="s">
        <v>959</v>
      </c>
      <c r="D280" s="2" t="s">
        <v>962</v>
      </c>
      <c r="E280" s="5">
        <v>42711</v>
      </c>
      <c r="F280" s="6">
        <v>42650</v>
      </c>
      <c r="G280" s="6"/>
      <c r="H280" s="4" t="s">
        <v>181</v>
      </c>
      <c r="I280" s="7" t="s">
        <v>761</v>
      </c>
      <c r="J280" s="8" t="s">
        <v>761</v>
      </c>
    </row>
    <row r="281" spans="1:10" ht="16" thickBot="1" x14ac:dyDescent="0.4">
      <c r="A281">
        <f t="shared" si="4"/>
        <v>280</v>
      </c>
      <c r="B281" s="2" t="s">
        <v>21</v>
      </c>
      <c r="C281" s="2" t="s">
        <v>961</v>
      </c>
      <c r="D281" s="2" t="s">
        <v>963</v>
      </c>
      <c r="E281" s="5">
        <v>42589</v>
      </c>
      <c r="F281" s="6">
        <v>42528</v>
      </c>
      <c r="G281" s="6"/>
      <c r="H281" s="4" t="s">
        <v>262</v>
      </c>
      <c r="I281" s="2" t="s">
        <v>612</v>
      </c>
      <c r="J281" s="4" t="s">
        <v>612</v>
      </c>
    </row>
    <row r="282" spans="1:10" ht="31.5" thickBot="1" x14ac:dyDescent="0.4">
      <c r="A282">
        <f t="shared" si="4"/>
        <v>281</v>
      </c>
      <c r="B282" s="2" t="s">
        <v>38</v>
      </c>
      <c r="C282" s="2" t="s">
        <v>959</v>
      </c>
      <c r="D282" s="2" t="s">
        <v>960</v>
      </c>
      <c r="E282" s="5">
        <v>42650</v>
      </c>
      <c r="F282" s="6">
        <v>42528</v>
      </c>
      <c r="G282" s="6"/>
      <c r="H282" s="4" t="s">
        <v>97</v>
      </c>
      <c r="I282" s="7" t="s">
        <v>762</v>
      </c>
      <c r="J282" s="8" t="s">
        <v>762</v>
      </c>
    </row>
    <row r="283" spans="1:10" ht="31.5" thickBot="1" x14ac:dyDescent="0.4">
      <c r="A283">
        <f t="shared" si="4"/>
        <v>282</v>
      </c>
      <c r="B283" s="2" t="s">
        <v>15</v>
      </c>
      <c r="C283" s="2" t="s">
        <v>959</v>
      </c>
      <c r="D283" s="2" t="s">
        <v>960</v>
      </c>
      <c r="E283" s="5">
        <v>42467</v>
      </c>
      <c r="F283" s="6">
        <v>42407</v>
      </c>
      <c r="G283" s="6"/>
      <c r="H283" s="4" t="s">
        <v>143</v>
      </c>
      <c r="I283" s="2" t="s">
        <v>763</v>
      </c>
      <c r="J283" s="4" t="s">
        <v>763</v>
      </c>
    </row>
    <row r="284" spans="1:10" ht="16" thickBot="1" x14ac:dyDescent="0.4">
      <c r="A284">
        <f t="shared" si="4"/>
        <v>283</v>
      </c>
      <c r="B284" s="2" t="s">
        <v>68</v>
      </c>
      <c r="C284" s="2" t="s">
        <v>959</v>
      </c>
      <c r="D284" s="2" t="s">
        <v>962</v>
      </c>
      <c r="E284" s="5">
        <v>42376</v>
      </c>
      <c r="F284" s="4" t="s">
        <v>370</v>
      </c>
      <c r="G284" s="4"/>
      <c r="H284" s="4" t="s">
        <v>196</v>
      </c>
      <c r="I284" s="2" t="s">
        <v>764</v>
      </c>
      <c r="J284" s="4" t="s">
        <v>764</v>
      </c>
    </row>
    <row r="285" spans="1:10" ht="16" thickBot="1" x14ac:dyDescent="0.4">
      <c r="A285">
        <f t="shared" si="4"/>
        <v>284</v>
      </c>
      <c r="B285" s="2" t="s">
        <v>37</v>
      </c>
      <c r="C285" s="2" t="s">
        <v>961</v>
      </c>
      <c r="D285" s="2" t="s">
        <v>965</v>
      </c>
      <c r="E285" s="2" t="s">
        <v>370</v>
      </c>
      <c r="F285" s="4" t="s">
        <v>371</v>
      </c>
      <c r="G285" s="4"/>
      <c r="H285" s="4" t="s">
        <v>119</v>
      </c>
      <c r="I285" s="2" t="s">
        <v>765</v>
      </c>
      <c r="J285" s="4" t="s">
        <v>765</v>
      </c>
    </row>
    <row r="286" spans="1:10" ht="31.5" thickBot="1" x14ac:dyDescent="0.4">
      <c r="A286">
        <f t="shared" si="4"/>
        <v>285</v>
      </c>
      <c r="B286" s="2" t="s">
        <v>34</v>
      </c>
      <c r="C286" s="2" t="s">
        <v>959</v>
      </c>
      <c r="D286" s="2" t="s">
        <v>960</v>
      </c>
      <c r="E286" s="2" t="s">
        <v>372</v>
      </c>
      <c r="F286" s="4" t="s">
        <v>373</v>
      </c>
      <c r="G286" s="4"/>
      <c r="H286" s="4" t="s">
        <v>304</v>
      </c>
      <c r="I286" s="2" t="s">
        <v>766</v>
      </c>
      <c r="J286" s="4" t="s">
        <v>766</v>
      </c>
    </row>
    <row r="287" spans="1:10" ht="16" thickBot="1" x14ac:dyDescent="0.4">
      <c r="A287">
        <f t="shared" si="4"/>
        <v>286</v>
      </c>
      <c r="B287" s="2" t="s">
        <v>1</v>
      </c>
      <c r="C287" s="2" t="s">
        <v>959</v>
      </c>
      <c r="D287" s="2" t="s">
        <v>960</v>
      </c>
      <c r="E287" s="2" t="s">
        <v>374</v>
      </c>
      <c r="F287" s="4" t="s">
        <v>373</v>
      </c>
      <c r="G287" s="4">
        <v>2</v>
      </c>
      <c r="H287" s="4" t="s">
        <v>88</v>
      </c>
      <c r="I287" s="2" t="s">
        <v>640</v>
      </c>
      <c r="J287" s="8" t="s">
        <v>767</v>
      </c>
    </row>
    <row r="288" spans="1:10" ht="31.5" thickBot="1" x14ac:dyDescent="0.4">
      <c r="A288">
        <f t="shared" si="4"/>
        <v>287</v>
      </c>
      <c r="B288" s="2" t="s">
        <v>47</v>
      </c>
      <c r="C288" s="2" t="s">
        <v>959</v>
      </c>
      <c r="D288" s="2" t="s">
        <v>960</v>
      </c>
      <c r="E288" s="2" t="s">
        <v>375</v>
      </c>
      <c r="F288" s="4" t="s">
        <v>376</v>
      </c>
      <c r="G288" s="4"/>
      <c r="H288" s="4" t="s">
        <v>143</v>
      </c>
      <c r="I288" s="7" t="s">
        <v>768</v>
      </c>
      <c r="J288" s="8" t="s">
        <v>768</v>
      </c>
    </row>
    <row r="289" spans="1:10" ht="16" thickBot="1" x14ac:dyDescent="0.4">
      <c r="A289">
        <f t="shared" si="4"/>
        <v>288</v>
      </c>
      <c r="B289" s="2" t="s">
        <v>38</v>
      </c>
      <c r="C289" s="2" t="s">
        <v>959</v>
      </c>
      <c r="D289" s="2" t="s">
        <v>960</v>
      </c>
      <c r="E289" s="2" t="s">
        <v>373</v>
      </c>
      <c r="F289" s="4" t="s">
        <v>377</v>
      </c>
      <c r="G289" s="4"/>
      <c r="H289" s="4" t="s">
        <v>114</v>
      </c>
      <c r="I289" s="7" t="s">
        <v>769</v>
      </c>
      <c r="J289" s="8" t="s">
        <v>769</v>
      </c>
    </row>
    <row r="290" spans="1:10" ht="16" thickBot="1" x14ac:dyDescent="0.4">
      <c r="A290">
        <f t="shared" si="4"/>
        <v>289</v>
      </c>
      <c r="B290" s="2" t="s">
        <v>39</v>
      </c>
      <c r="C290" s="2" t="s">
        <v>959</v>
      </c>
      <c r="D290" s="2" t="s">
        <v>960</v>
      </c>
      <c r="E290" s="2" t="s">
        <v>377</v>
      </c>
      <c r="F290" s="4" t="s">
        <v>377</v>
      </c>
      <c r="G290" s="4"/>
      <c r="H290" s="4" t="s">
        <v>114</v>
      </c>
      <c r="I290" s="7" t="s">
        <v>610</v>
      </c>
      <c r="J290" s="8" t="s">
        <v>610</v>
      </c>
    </row>
    <row r="291" spans="1:10" ht="31.5" thickBot="1" x14ac:dyDescent="0.4">
      <c r="A291">
        <f t="shared" si="4"/>
        <v>290</v>
      </c>
      <c r="B291" s="2" t="s">
        <v>48</v>
      </c>
      <c r="C291" s="2" t="s">
        <v>959</v>
      </c>
      <c r="D291" s="2" t="s">
        <v>960</v>
      </c>
      <c r="E291" s="2" t="s">
        <v>378</v>
      </c>
      <c r="F291" s="4" t="s">
        <v>379</v>
      </c>
      <c r="G291" s="4"/>
      <c r="H291" s="4" t="s">
        <v>141</v>
      </c>
      <c r="I291" s="7" t="s">
        <v>770</v>
      </c>
      <c r="J291" s="8" t="s">
        <v>770</v>
      </c>
    </row>
    <row r="292" spans="1:10" ht="16" thickBot="1" x14ac:dyDescent="0.4">
      <c r="A292">
        <f t="shared" si="4"/>
        <v>291</v>
      </c>
      <c r="B292" s="2" t="s">
        <v>10</v>
      </c>
      <c r="C292" s="2" t="s">
        <v>961</v>
      </c>
      <c r="D292" s="2" t="s">
        <v>966</v>
      </c>
      <c r="E292" s="2" t="s">
        <v>377</v>
      </c>
      <c r="F292" s="4" t="s">
        <v>379</v>
      </c>
      <c r="G292" s="4"/>
      <c r="H292" s="4" t="s">
        <v>114</v>
      </c>
      <c r="I292" s="2" t="s">
        <v>771</v>
      </c>
      <c r="J292" s="4" t="s">
        <v>771</v>
      </c>
    </row>
    <row r="293" spans="1:10" ht="16" thickBot="1" x14ac:dyDescent="0.4">
      <c r="A293">
        <f t="shared" si="4"/>
        <v>292</v>
      </c>
      <c r="B293" s="2" t="s">
        <v>33</v>
      </c>
      <c r="C293" s="2" t="s">
        <v>959</v>
      </c>
      <c r="D293" s="2" t="s">
        <v>962</v>
      </c>
      <c r="E293" s="2" t="s">
        <v>379</v>
      </c>
      <c r="F293" s="4" t="s">
        <v>380</v>
      </c>
      <c r="G293" s="4"/>
      <c r="H293" s="4" t="s">
        <v>209</v>
      </c>
      <c r="I293" s="2" t="s">
        <v>772</v>
      </c>
      <c r="J293" s="4" t="s">
        <v>772</v>
      </c>
    </row>
    <row r="294" spans="1:10" ht="16" thickBot="1" x14ac:dyDescent="0.4">
      <c r="A294">
        <f t="shared" si="4"/>
        <v>293</v>
      </c>
      <c r="B294" s="2" t="s">
        <v>62</v>
      </c>
      <c r="C294" s="2" t="s">
        <v>961</v>
      </c>
      <c r="D294" s="2" t="s">
        <v>963</v>
      </c>
      <c r="E294" s="5">
        <v>42619</v>
      </c>
      <c r="F294" s="6">
        <v>42496</v>
      </c>
      <c r="G294" s="6"/>
      <c r="H294" s="4" t="s">
        <v>218</v>
      </c>
      <c r="I294" s="2" t="s">
        <v>773</v>
      </c>
      <c r="J294" s="4" t="s">
        <v>773</v>
      </c>
    </row>
    <row r="295" spans="1:10" ht="31.5" thickBot="1" x14ac:dyDescent="0.4">
      <c r="A295">
        <f t="shared" si="4"/>
        <v>294</v>
      </c>
      <c r="B295" s="2" t="s">
        <v>19</v>
      </c>
      <c r="C295" s="2" t="s">
        <v>959</v>
      </c>
      <c r="D295" s="2" t="s">
        <v>960</v>
      </c>
      <c r="E295" s="5">
        <v>42557</v>
      </c>
      <c r="F295" s="6">
        <v>42496</v>
      </c>
      <c r="G295" s="6"/>
      <c r="H295" s="4" t="s">
        <v>97</v>
      </c>
      <c r="I295" s="7" t="s">
        <v>774</v>
      </c>
      <c r="J295" s="8" t="s">
        <v>774</v>
      </c>
    </row>
    <row r="296" spans="1:10" ht="31.5" thickBot="1" x14ac:dyDescent="0.4">
      <c r="A296">
        <f t="shared" si="4"/>
        <v>295</v>
      </c>
      <c r="B296" s="2" t="s">
        <v>9</v>
      </c>
      <c r="C296" s="2" t="s">
        <v>959</v>
      </c>
      <c r="D296" s="2" t="s">
        <v>960</v>
      </c>
      <c r="E296" s="5">
        <v>42527</v>
      </c>
      <c r="F296" s="6">
        <v>42496</v>
      </c>
      <c r="G296" s="6"/>
      <c r="H296" s="4" t="s">
        <v>97</v>
      </c>
      <c r="I296" s="7" t="s">
        <v>775</v>
      </c>
      <c r="J296" s="8" t="s">
        <v>775</v>
      </c>
    </row>
    <row r="297" spans="1:10" ht="31.5" thickBot="1" x14ac:dyDescent="0.4">
      <c r="A297">
        <f t="shared" si="4"/>
        <v>296</v>
      </c>
      <c r="B297" s="2" t="s">
        <v>11</v>
      </c>
      <c r="C297" s="2" t="s">
        <v>959</v>
      </c>
      <c r="D297" s="2" t="s">
        <v>967</v>
      </c>
      <c r="E297" s="5">
        <v>42527</v>
      </c>
      <c r="F297" s="6">
        <v>42466</v>
      </c>
      <c r="G297" s="6"/>
      <c r="H297" s="4" t="s">
        <v>196</v>
      </c>
      <c r="I297" s="2" t="s">
        <v>776</v>
      </c>
      <c r="J297" s="4" t="s">
        <v>776</v>
      </c>
    </row>
    <row r="298" spans="1:10" ht="31.5" thickBot="1" x14ac:dyDescent="0.4">
      <c r="A298">
        <f t="shared" si="4"/>
        <v>297</v>
      </c>
      <c r="B298" s="2" t="s">
        <v>47</v>
      </c>
      <c r="C298" s="2" t="s">
        <v>959</v>
      </c>
      <c r="D298" s="2" t="s">
        <v>960</v>
      </c>
      <c r="E298" s="5">
        <v>42435</v>
      </c>
      <c r="F298" s="6">
        <v>42375</v>
      </c>
      <c r="G298" s="6"/>
      <c r="H298" s="4" t="s">
        <v>114</v>
      </c>
      <c r="I298" s="2" t="s">
        <v>777</v>
      </c>
      <c r="J298" s="8" t="s">
        <v>778</v>
      </c>
    </row>
    <row r="299" spans="1:10" ht="16" thickBot="1" x14ac:dyDescent="0.4">
      <c r="A299">
        <f t="shared" si="4"/>
        <v>298</v>
      </c>
      <c r="B299" s="2" t="s">
        <v>3</v>
      </c>
      <c r="C299" s="2" t="s">
        <v>959</v>
      </c>
      <c r="D299" s="2" t="s">
        <v>962</v>
      </c>
      <c r="E299" s="5">
        <v>42406</v>
      </c>
      <c r="F299" s="4" t="s">
        <v>381</v>
      </c>
      <c r="G299" s="4"/>
      <c r="H299" s="4" t="s">
        <v>114</v>
      </c>
      <c r="I299" s="2" t="s">
        <v>779</v>
      </c>
      <c r="J299" s="4" t="s">
        <v>779</v>
      </c>
    </row>
    <row r="300" spans="1:10" ht="16" thickBot="1" x14ac:dyDescent="0.4">
      <c r="A300">
        <f t="shared" si="4"/>
        <v>299</v>
      </c>
      <c r="B300" s="2" t="s">
        <v>23</v>
      </c>
      <c r="C300" s="2" t="s">
        <v>959</v>
      </c>
      <c r="D300" s="2" t="s">
        <v>962</v>
      </c>
      <c r="E300" s="5">
        <v>42406</v>
      </c>
      <c r="F300" s="4" t="s">
        <v>381</v>
      </c>
      <c r="G300" s="4"/>
      <c r="H300" s="4" t="s">
        <v>114</v>
      </c>
      <c r="I300" s="2" t="s">
        <v>779</v>
      </c>
      <c r="J300" s="4" t="s">
        <v>779</v>
      </c>
    </row>
    <row r="301" spans="1:10" ht="31.5" thickBot="1" x14ac:dyDescent="0.4">
      <c r="A301">
        <f t="shared" si="4"/>
        <v>300</v>
      </c>
      <c r="B301" s="2" t="s">
        <v>20</v>
      </c>
      <c r="C301" s="2" t="s">
        <v>961</v>
      </c>
      <c r="D301" s="2" t="s">
        <v>966</v>
      </c>
      <c r="E301" s="5">
        <v>42406</v>
      </c>
      <c r="F301" s="4" t="s">
        <v>381</v>
      </c>
      <c r="G301" s="4"/>
      <c r="H301" s="4" t="s">
        <v>382</v>
      </c>
      <c r="I301" s="2" t="s">
        <v>780</v>
      </c>
      <c r="J301" s="4" t="s">
        <v>780</v>
      </c>
    </row>
    <row r="302" spans="1:10" ht="16" thickBot="1" x14ac:dyDescent="0.4">
      <c r="A302">
        <f t="shared" si="4"/>
        <v>301</v>
      </c>
      <c r="B302" s="2" t="s">
        <v>71</v>
      </c>
      <c r="C302" s="2" t="s">
        <v>961</v>
      </c>
      <c r="D302" s="2" t="s">
        <v>965</v>
      </c>
      <c r="E302" s="5">
        <v>42406</v>
      </c>
      <c r="F302" s="4" t="s">
        <v>381</v>
      </c>
      <c r="G302" s="4"/>
      <c r="H302" s="4" t="s">
        <v>114</v>
      </c>
      <c r="I302" s="2" t="s">
        <v>779</v>
      </c>
      <c r="J302" s="4" t="s">
        <v>779</v>
      </c>
    </row>
    <row r="303" spans="1:10" ht="31.5" thickBot="1" x14ac:dyDescent="0.4">
      <c r="A303">
        <f t="shared" si="4"/>
        <v>302</v>
      </c>
      <c r="B303" s="2" t="s">
        <v>49</v>
      </c>
      <c r="C303" s="2" t="s">
        <v>961</v>
      </c>
      <c r="D303" s="2" t="s">
        <v>972</v>
      </c>
      <c r="E303" s="5">
        <v>42406</v>
      </c>
      <c r="F303" s="4" t="s">
        <v>381</v>
      </c>
      <c r="G303" s="4"/>
      <c r="H303" s="4" t="s">
        <v>382</v>
      </c>
      <c r="I303" s="2" t="s">
        <v>780</v>
      </c>
      <c r="J303" s="4" t="s">
        <v>780</v>
      </c>
    </row>
    <row r="304" spans="1:10" ht="31.5" thickBot="1" x14ac:dyDescent="0.4">
      <c r="A304">
        <f t="shared" si="4"/>
        <v>303</v>
      </c>
      <c r="B304" s="2" t="s">
        <v>69</v>
      </c>
      <c r="C304" s="2" t="s">
        <v>961</v>
      </c>
      <c r="D304" s="2" t="s">
        <v>965</v>
      </c>
      <c r="E304" s="2" t="s">
        <v>381</v>
      </c>
      <c r="F304" s="4" t="s">
        <v>383</v>
      </c>
      <c r="G304" s="4"/>
      <c r="H304" s="4" t="s">
        <v>384</v>
      </c>
      <c r="I304" s="7" t="s">
        <v>781</v>
      </c>
      <c r="J304" s="8" t="s">
        <v>781</v>
      </c>
    </row>
    <row r="305" spans="1:10" ht="16" thickBot="1" x14ac:dyDescent="0.4">
      <c r="A305">
        <f t="shared" si="4"/>
        <v>304</v>
      </c>
      <c r="B305" s="2" t="s">
        <v>8</v>
      </c>
      <c r="C305" s="2" t="s">
        <v>961</v>
      </c>
      <c r="D305" s="2" t="s">
        <v>965</v>
      </c>
      <c r="E305" s="2" t="s">
        <v>385</v>
      </c>
      <c r="F305" s="4" t="s">
        <v>386</v>
      </c>
      <c r="G305" s="4"/>
      <c r="H305" s="4" t="s">
        <v>88</v>
      </c>
      <c r="I305" s="2" t="s">
        <v>692</v>
      </c>
      <c r="J305" s="4" t="s">
        <v>692</v>
      </c>
    </row>
    <row r="306" spans="1:10" ht="16" thickBot="1" x14ac:dyDescent="0.4">
      <c r="A306">
        <f t="shared" si="4"/>
        <v>305</v>
      </c>
      <c r="B306" s="2" t="s">
        <v>72</v>
      </c>
      <c r="C306" s="2" t="s">
        <v>959</v>
      </c>
      <c r="D306" s="2" t="s">
        <v>960</v>
      </c>
      <c r="E306" s="2" t="s">
        <v>387</v>
      </c>
      <c r="F306" s="4" t="s">
        <v>388</v>
      </c>
      <c r="G306" s="4"/>
      <c r="H306" s="4" t="s">
        <v>243</v>
      </c>
      <c r="I306" s="2" t="s">
        <v>642</v>
      </c>
      <c r="J306" s="4" t="s">
        <v>642</v>
      </c>
    </row>
    <row r="307" spans="1:10" ht="16" thickBot="1" x14ac:dyDescent="0.4">
      <c r="A307">
        <f t="shared" si="4"/>
        <v>306</v>
      </c>
      <c r="B307" s="2" t="s">
        <v>16</v>
      </c>
      <c r="C307" s="2" t="s">
        <v>959</v>
      </c>
      <c r="D307" s="2" t="s">
        <v>960</v>
      </c>
      <c r="E307" s="2" t="s">
        <v>386</v>
      </c>
      <c r="F307" s="4" t="s">
        <v>389</v>
      </c>
      <c r="G307" s="4"/>
      <c r="H307" s="4" t="s">
        <v>97</v>
      </c>
      <c r="I307" s="7" t="s">
        <v>782</v>
      </c>
      <c r="J307" s="8" t="s">
        <v>782</v>
      </c>
    </row>
    <row r="308" spans="1:10" ht="16" thickBot="1" x14ac:dyDescent="0.4">
      <c r="A308">
        <f t="shared" si="4"/>
        <v>307</v>
      </c>
      <c r="B308" s="2" t="s">
        <v>2</v>
      </c>
      <c r="C308" s="2" t="s">
        <v>959</v>
      </c>
      <c r="D308" s="2" t="s">
        <v>967</v>
      </c>
      <c r="E308" s="2" t="s">
        <v>385</v>
      </c>
      <c r="F308" s="4" t="s">
        <v>389</v>
      </c>
      <c r="G308" s="4"/>
      <c r="H308" s="4" t="s">
        <v>97</v>
      </c>
      <c r="I308" s="2" t="s">
        <v>783</v>
      </c>
      <c r="J308" s="4" t="s">
        <v>783</v>
      </c>
    </row>
    <row r="309" spans="1:10" ht="31.5" thickBot="1" x14ac:dyDescent="0.4">
      <c r="A309">
        <f t="shared" si="4"/>
        <v>308</v>
      </c>
      <c r="B309" s="2" t="s">
        <v>28</v>
      </c>
      <c r="C309" s="2" t="s">
        <v>961</v>
      </c>
      <c r="D309" s="2" t="s">
        <v>963</v>
      </c>
      <c r="E309" s="2" t="s">
        <v>386</v>
      </c>
      <c r="F309" s="4" t="s">
        <v>390</v>
      </c>
      <c r="G309" s="4"/>
      <c r="H309" s="4" t="s">
        <v>108</v>
      </c>
      <c r="I309" s="2" t="s">
        <v>784</v>
      </c>
      <c r="J309" s="4" t="s">
        <v>784</v>
      </c>
    </row>
    <row r="310" spans="1:10" ht="16" thickBot="1" x14ac:dyDescent="0.4">
      <c r="A310">
        <f t="shared" si="4"/>
        <v>309</v>
      </c>
      <c r="B310" s="2" t="s">
        <v>59</v>
      </c>
      <c r="C310" s="2" t="s">
        <v>961</v>
      </c>
      <c r="D310" s="2" t="s">
        <v>963</v>
      </c>
      <c r="E310" s="2" t="s">
        <v>389</v>
      </c>
      <c r="F310" s="4" t="s">
        <v>391</v>
      </c>
      <c r="G310" s="4"/>
      <c r="H310" s="4" t="s">
        <v>119</v>
      </c>
      <c r="I310" s="2" t="s">
        <v>587</v>
      </c>
      <c r="J310" s="4" t="s">
        <v>587</v>
      </c>
    </row>
    <row r="311" spans="1:10" ht="16" thickBot="1" x14ac:dyDescent="0.4">
      <c r="A311">
        <f t="shared" si="4"/>
        <v>310</v>
      </c>
      <c r="B311" s="2" t="s">
        <v>55</v>
      </c>
      <c r="C311" s="2" t="s">
        <v>961</v>
      </c>
      <c r="D311" s="2" t="s">
        <v>963</v>
      </c>
      <c r="E311" s="2" t="s">
        <v>392</v>
      </c>
      <c r="F311" s="4" t="s">
        <v>391</v>
      </c>
      <c r="G311" s="4"/>
      <c r="H311" s="4" t="s">
        <v>275</v>
      </c>
      <c r="I311" s="7" t="s">
        <v>666</v>
      </c>
      <c r="J311" s="4" t="s">
        <v>785</v>
      </c>
    </row>
    <row r="312" spans="1:10" ht="31.5" thickBot="1" x14ac:dyDescent="0.4">
      <c r="A312">
        <f t="shared" si="4"/>
        <v>311</v>
      </c>
      <c r="B312" s="2" t="s">
        <v>14</v>
      </c>
      <c r="C312" s="2" t="s">
        <v>959</v>
      </c>
      <c r="D312" s="2" t="s">
        <v>967</v>
      </c>
      <c r="E312" s="2" t="s">
        <v>386</v>
      </c>
      <c r="F312" s="4" t="s">
        <v>391</v>
      </c>
      <c r="G312" s="4"/>
      <c r="H312" s="4" t="s">
        <v>97</v>
      </c>
      <c r="I312" s="7" t="s">
        <v>786</v>
      </c>
      <c r="J312" s="8" t="s">
        <v>786</v>
      </c>
    </row>
    <row r="313" spans="1:10" ht="16" thickBot="1" x14ac:dyDescent="0.4">
      <c r="A313">
        <f t="shared" si="4"/>
        <v>312</v>
      </c>
      <c r="B313" s="2" t="s">
        <v>49</v>
      </c>
      <c r="C313" s="2" t="s">
        <v>961</v>
      </c>
      <c r="D313" s="2" t="s">
        <v>972</v>
      </c>
      <c r="E313" s="2" t="s">
        <v>392</v>
      </c>
      <c r="F313" s="4" t="s">
        <v>391</v>
      </c>
      <c r="G313" s="4"/>
      <c r="H313" s="4" t="s">
        <v>275</v>
      </c>
      <c r="I313" s="7" t="s">
        <v>666</v>
      </c>
      <c r="J313" s="8" t="s">
        <v>666</v>
      </c>
    </row>
    <row r="314" spans="1:10" ht="16" thickBot="1" x14ac:dyDescent="0.4">
      <c r="A314">
        <f t="shared" si="4"/>
        <v>313</v>
      </c>
      <c r="B314" s="2" t="s">
        <v>64</v>
      </c>
      <c r="C314" s="2" t="s">
        <v>961</v>
      </c>
      <c r="D314" s="2" t="s">
        <v>965</v>
      </c>
      <c r="E314" s="2" t="s">
        <v>392</v>
      </c>
      <c r="F314" s="4" t="s">
        <v>391</v>
      </c>
      <c r="G314" s="4"/>
      <c r="H314" s="4" t="s">
        <v>275</v>
      </c>
      <c r="I314" s="7" t="s">
        <v>666</v>
      </c>
      <c r="J314" s="8" t="s">
        <v>666</v>
      </c>
    </row>
    <row r="315" spans="1:10" ht="47" thickBot="1" x14ac:dyDescent="0.4">
      <c r="A315">
        <f t="shared" si="4"/>
        <v>314</v>
      </c>
      <c r="B315" s="2" t="s">
        <v>36</v>
      </c>
      <c r="C315" s="2" t="s">
        <v>961</v>
      </c>
      <c r="D315" s="2" t="s">
        <v>963</v>
      </c>
      <c r="E315" s="2" t="s">
        <v>385</v>
      </c>
      <c r="F315" s="6">
        <v>42709</v>
      </c>
      <c r="G315" s="6"/>
      <c r="H315" s="4" t="s">
        <v>97</v>
      </c>
      <c r="I315" s="7" t="s">
        <v>787</v>
      </c>
      <c r="J315" s="8" t="s">
        <v>787</v>
      </c>
    </row>
    <row r="316" spans="1:10" ht="47" thickBot="1" x14ac:dyDescent="0.4">
      <c r="A316">
        <f t="shared" si="4"/>
        <v>315</v>
      </c>
      <c r="B316" s="2" t="s">
        <v>30</v>
      </c>
      <c r="C316" s="2" t="s">
        <v>961</v>
      </c>
      <c r="D316" s="2" t="s">
        <v>963</v>
      </c>
      <c r="E316" s="2" t="s">
        <v>386</v>
      </c>
      <c r="F316" s="6">
        <v>42679</v>
      </c>
      <c r="G316" s="6"/>
      <c r="H316" s="4" t="s">
        <v>165</v>
      </c>
      <c r="I316" s="7" t="s">
        <v>788</v>
      </c>
      <c r="J316" s="8" t="s">
        <v>789</v>
      </c>
    </row>
    <row r="317" spans="1:10" ht="31.5" thickBot="1" x14ac:dyDescent="0.4">
      <c r="A317">
        <f t="shared" si="4"/>
        <v>316</v>
      </c>
      <c r="B317" s="2" t="s">
        <v>21</v>
      </c>
      <c r="C317" s="2" t="s">
        <v>961</v>
      </c>
      <c r="D317" s="2" t="s">
        <v>963</v>
      </c>
      <c r="E317" s="2" t="s">
        <v>390</v>
      </c>
      <c r="F317" s="6">
        <v>42648</v>
      </c>
      <c r="G317" s="6"/>
      <c r="H317" s="4" t="s">
        <v>97</v>
      </c>
      <c r="I317" s="7" t="s">
        <v>790</v>
      </c>
      <c r="J317" s="8" t="s">
        <v>790</v>
      </c>
    </row>
    <row r="318" spans="1:10" ht="31.5" thickBot="1" x14ac:dyDescent="0.4">
      <c r="A318">
        <f t="shared" si="4"/>
        <v>317</v>
      </c>
      <c r="B318" s="2" t="s">
        <v>4</v>
      </c>
      <c r="C318" s="2" t="s">
        <v>961</v>
      </c>
      <c r="D318" s="2" t="s">
        <v>963</v>
      </c>
      <c r="E318" s="2" t="s">
        <v>392</v>
      </c>
      <c r="F318" s="6">
        <v>42648</v>
      </c>
      <c r="G318" s="6"/>
      <c r="H318" s="4" t="s">
        <v>165</v>
      </c>
      <c r="I318" s="7" t="s">
        <v>791</v>
      </c>
      <c r="J318" s="8" t="s">
        <v>791</v>
      </c>
    </row>
    <row r="319" spans="1:10" ht="31.5" thickBot="1" x14ac:dyDescent="0.4">
      <c r="A319">
        <f t="shared" si="4"/>
        <v>318</v>
      </c>
      <c r="B319" s="2" t="s">
        <v>73</v>
      </c>
      <c r="C319" s="2" t="s">
        <v>959</v>
      </c>
      <c r="D319" s="2" t="s">
        <v>962</v>
      </c>
      <c r="E319" s="5">
        <v>42556</v>
      </c>
      <c r="F319" s="6">
        <v>42526</v>
      </c>
      <c r="G319" s="6"/>
      <c r="H319" s="4" t="s">
        <v>354</v>
      </c>
      <c r="I319" s="2" t="s">
        <v>792</v>
      </c>
      <c r="J319" s="4" t="s">
        <v>792</v>
      </c>
    </row>
    <row r="320" spans="1:10" ht="16" thickBot="1" x14ac:dyDescent="0.4">
      <c r="A320">
        <f t="shared" si="4"/>
        <v>319</v>
      </c>
      <c r="B320" s="2" t="s">
        <v>69</v>
      </c>
      <c r="C320" s="2" t="s">
        <v>961</v>
      </c>
      <c r="D320" s="2" t="s">
        <v>965</v>
      </c>
      <c r="E320" s="5">
        <v>42618</v>
      </c>
      <c r="F320" s="6">
        <v>42495</v>
      </c>
      <c r="G320" s="6"/>
      <c r="H320" s="4" t="s">
        <v>117</v>
      </c>
      <c r="I320" s="7" t="s">
        <v>793</v>
      </c>
      <c r="J320" s="8" t="s">
        <v>793</v>
      </c>
    </row>
    <row r="321" spans="1:10" ht="16" thickBot="1" x14ac:dyDescent="0.4">
      <c r="A321">
        <f t="shared" si="4"/>
        <v>320</v>
      </c>
      <c r="B321" s="2" t="s">
        <v>9</v>
      </c>
      <c r="C321" s="2" t="s">
        <v>959</v>
      </c>
      <c r="D321" s="2" t="s">
        <v>960</v>
      </c>
      <c r="E321" s="5">
        <v>42587</v>
      </c>
      <c r="F321" s="6">
        <v>42465</v>
      </c>
      <c r="G321" s="6"/>
      <c r="H321" s="4" t="s">
        <v>114</v>
      </c>
      <c r="I321" s="7" t="s">
        <v>794</v>
      </c>
      <c r="J321" s="8" t="s">
        <v>794</v>
      </c>
    </row>
    <row r="322" spans="1:10" ht="16" thickBot="1" x14ac:dyDescent="0.4">
      <c r="A322">
        <f t="shared" si="4"/>
        <v>321</v>
      </c>
      <c r="B322" s="2" t="s">
        <v>64</v>
      </c>
      <c r="C322" s="2" t="s">
        <v>961</v>
      </c>
      <c r="D322" s="2" t="s">
        <v>965</v>
      </c>
      <c r="E322" s="5">
        <v>42587</v>
      </c>
      <c r="F322" s="6">
        <v>42465</v>
      </c>
      <c r="G322" s="6"/>
      <c r="H322" s="4" t="s">
        <v>114</v>
      </c>
      <c r="I322" s="7" t="s">
        <v>795</v>
      </c>
      <c r="J322" s="8" t="s">
        <v>796</v>
      </c>
    </row>
    <row r="323" spans="1:10" ht="16" thickBot="1" x14ac:dyDescent="0.4">
      <c r="A323">
        <f t="shared" si="4"/>
        <v>322</v>
      </c>
      <c r="B323" s="2" t="s">
        <v>30</v>
      </c>
      <c r="C323" s="2" t="s">
        <v>961</v>
      </c>
      <c r="D323" s="2" t="s">
        <v>963</v>
      </c>
      <c r="E323" s="5">
        <v>42587</v>
      </c>
      <c r="F323" s="6">
        <v>42434</v>
      </c>
      <c r="G323" s="6"/>
      <c r="H323" s="4" t="s">
        <v>97</v>
      </c>
      <c r="I323" s="7" t="s">
        <v>797</v>
      </c>
      <c r="J323" s="8" t="s">
        <v>797</v>
      </c>
    </row>
    <row r="324" spans="1:10" ht="16" thickBot="1" x14ac:dyDescent="0.4">
      <c r="A324">
        <f t="shared" si="4"/>
        <v>323</v>
      </c>
      <c r="B324" s="2" t="s">
        <v>39</v>
      </c>
      <c r="C324" s="2" t="s">
        <v>959</v>
      </c>
      <c r="D324" s="2" t="s">
        <v>960</v>
      </c>
      <c r="E324" s="5">
        <v>42618</v>
      </c>
      <c r="F324" s="6">
        <v>42405</v>
      </c>
      <c r="G324" s="6"/>
      <c r="H324" s="4" t="s">
        <v>97</v>
      </c>
      <c r="I324" s="2" t="s">
        <v>587</v>
      </c>
      <c r="J324" s="2" t="s">
        <v>587</v>
      </c>
    </row>
    <row r="325" spans="1:10" ht="16" thickBot="1" x14ac:dyDescent="0.4">
      <c r="A325">
        <f t="shared" ref="A325:A387" si="5">A324+1</f>
        <v>324</v>
      </c>
      <c r="B325" s="2" t="s">
        <v>74</v>
      </c>
      <c r="C325" s="2" t="s">
        <v>961</v>
      </c>
      <c r="D325" s="2" t="s">
        <v>963</v>
      </c>
      <c r="E325" s="5">
        <v>42618</v>
      </c>
      <c r="F325" s="6">
        <v>42405</v>
      </c>
      <c r="G325" s="6"/>
      <c r="H325" s="4" t="s">
        <v>97</v>
      </c>
      <c r="I325" s="2" t="s">
        <v>587</v>
      </c>
      <c r="J325" s="2" t="s">
        <v>587</v>
      </c>
    </row>
    <row r="326" spans="1:10" ht="31.5" thickBot="1" x14ac:dyDescent="0.4">
      <c r="A326">
        <f t="shared" si="5"/>
        <v>325</v>
      </c>
      <c r="B326" s="2" t="s">
        <v>65</v>
      </c>
      <c r="C326" s="2" t="s">
        <v>959</v>
      </c>
      <c r="D326" s="2" t="s">
        <v>960</v>
      </c>
      <c r="E326" s="5">
        <v>42618</v>
      </c>
      <c r="F326" s="6">
        <v>42405</v>
      </c>
      <c r="G326" s="6"/>
      <c r="H326" s="4" t="s">
        <v>97</v>
      </c>
      <c r="I326" s="2" t="s">
        <v>798</v>
      </c>
      <c r="J326" s="2" t="s">
        <v>587</v>
      </c>
    </row>
    <row r="327" spans="1:10" ht="16" thickBot="1" x14ac:dyDescent="0.4">
      <c r="A327">
        <f t="shared" si="5"/>
        <v>326</v>
      </c>
      <c r="B327" s="2" t="s">
        <v>7</v>
      </c>
      <c r="C327" s="2" t="s">
        <v>959</v>
      </c>
      <c r="D327" s="2" t="s">
        <v>964</v>
      </c>
      <c r="E327" s="5">
        <v>42618</v>
      </c>
      <c r="F327" s="6">
        <v>42405</v>
      </c>
      <c r="G327" s="6"/>
      <c r="H327" s="4" t="s">
        <v>97</v>
      </c>
      <c r="I327" s="2" t="s">
        <v>587</v>
      </c>
      <c r="J327" s="2" t="s">
        <v>587</v>
      </c>
    </row>
    <row r="328" spans="1:10" ht="16" thickBot="1" x14ac:dyDescent="0.4">
      <c r="A328">
        <f t="shared" si="5"/>
        <v>327</v>
      </c>
      <c r="B328" s="2" t="s">
        <v>60</v>
      </c>
      <c r="C328" s="2" t="s">
        <v>959</v>
      </c>
      <c r="D328" s="2" t="s">
        <v>967</v>
      </c>
      <c r="E328" s="5">
        <v>42618</v>
      </c>
      <c r="F328" s="6">
        <v>42374</v>
      </c>
      <c r="G328" s="6"/>
      <c r="H328" s="4" t="s">
        <v>97</v>
      </c>
      <c r="I328" s="2" t="s">
        <v>587</v>
      </c>
      <c r="J328" s="4" t="s">
        <v>591</v>
      </c>
    </row>
    <row r="329" spans="1:10" ht="16" thickBot="1" x14ac:dyDescent="0.4">
      <c r="A329">
        <f t="shared" si="5"/>
        <v>328</v>
      </c>
      <c r="B329" s="2" t="s">
        <v>12</v>
      </c>
      <c r="C329" s="2" t="s">
        <v>961</v>
      </c>
      <c r="D329" s="2" t="s">
        <v>963</v>
      </c>
      <c r="E329" s="5">
        <v>42618</v>
      </c>
      <c r="F329" s="6">
        <v>42374</v>
      </c>
      <c r="G329" s="6"/>
      <c r="H329" s="4" t="s">
        <v>97</v>
      </c>
      <c r="I329" s="2" t="s">
        <v>587</v>
      </c>
      <c r="J329" s="2" t="s">
        <v>587</v>
      </c>
    </row>
    <row r="330" spans="1:10" ht="31.5" thickBot="1" x14ac:dyDescent="0.4">
      <c r="A330">
        <f t="shared" si="5"/>
        <v>329</v>
      </c>
      <c r="B330" s="2" t="s">
        <v>32</v>
      </c>
      <c r="C330" s="2" t="s">
        <v>959</v>
      </c>
      <c r="D330" s="2" t="s">
        <v>960</v>
      </c>
      <c r="E330" s="2" t="s">
        <v>393</v>
      </c>
      <c r="F330" s="4" t="s">
        <v>394</v>
      </c>
      <c r="G330" s="4"/>
      <c r="H330" s="4" t="s">
        <v>119</v>
      </c>
      <c r="I330" s="7" t="s">
        <v>799</v>
      </c>
      <c r="J330" s="8" t="s">
        <v>799</v>
      </c>
    </row>
    <row r="331" spans="1:10" ht="16" thickBot="1" x14ac:dyDescent="0.4">
      <c r="A331">
        <f t="shared" si="5"/>
        <v>330</v>
      </c>
      <c r="B331" s="2" t="s">
        <v>4</v>
      </c>
      <c r="C331" s="2" t="s">
        <v>961</v>
      </c>
      <c r="D331" s="2" t="s">
        <v>963</v>
      </c>
      <c r="E331" s="2" t="s">
        <v>395</v>
      </c>
      <c r="F331" s="4" t="s">
        <v>394</v>
      </c>
      <c r="G331" s="4"/>
      <c r="H331" s="4" t="s">
        <v>97</v>
      </c>
      <c r="I331" s="7" t="s">
        <v>800</v>
      </c>
      <c r="J331" s="8" t="s">
        <v>800</v>
      </c>
    </row>
    <row r="332" spans="1:10" ht="47" thickBot="1" x14ac:dyDescent="0.4">
      <c r="A332">
        <f t="shared" si="5"/>
        <v>331</v>
      </c>
      <c r="B332" s="2" t="s">
        <v>22</v>
      </c>
      <c r="C332" s="2" t="s">
        <v>959</v>
      </c>
      <c r="D332" s="2" t="s">
        <v>964</v>
      </c>
      <c r="E332" s="2" t="s">
        <v>396</v>
      </c>
      <c r="F332" s="4" t="s">
        <v>397</v>
      </c>
      <c r="G332" s="4"/>
      <c r="H332" s="4" t="s">
        <v>398</v>
      </c>
      <c r="I332" s="2" t="s">
        <v>801</v>
      </c>
      <c r="J332" s="4" t="s">
        <v>801</v>
      </c>
    </row>
    <row r="333" spans="1:10" ht="31.5" thickBot="1" x14ac:dyDescent="0.4">
      <c r="A333">
        <f t="shared" si="5"/>
        <v>332</v>
      </c>
      <c r="B333" s="2" t="s">
        <v>13</v>
      </c>
      <c r="C333" s="2" t="s">
        <v>959</v>
      </c>
      <c r="D333" s="2" t="s">
        <v>962</v>
      </c>
      <c r="E333" s="2" t="s">
        <v>397</v>
      </c>
      <c r="F333" s="4" t="s">
        <v>399</v>
      </c>
      <c r="G333" s="4"/>
      <c r="H333" s="4" t="s">
        <v>181</v>
      </c>
      <c r="I333" s="2" t="s">
        <v>802</v>
      </c>
      <c r="J333" s="4" t="s">
        <v>802</v>
      </c>
    </row>
    <row r="334" spans="1:10" ht="31.5" thickBot="1" x14ac:dyDescent="0.4">
      <c r="A334">
        <f t="shared" si="5"/>
        <v>333</v>
      </c>
      <c r="B334" s="2" t="s">
        <v>24</v>
      </c>
      <c r="C334" s="2" t="s">
        <v>959</v>
      </c>
      <c r="D334" s="2" t="s">
        <v>962</v>
      </c>
      <c r="E334" s="2" t="s">
        <v>400</v>
      </c>
      <c r="F334" s="4" t="s">
        <v>399</v>
      </c>
      <c r="G334" s="4"/>
      <c r="H334" s="4" t="s">
        <v>141</v>
      </c>
      <c r="I334" s="2" t="s">
        <v>803</v>
      </c>
      <c r="J334" s="4" t="s">
        <v>803</v>
      </c>
    </row>
    <row r="335" spans="1:10" ht="16" thickBot="1" x14ac:dyDescent="0.4">
      <c r="A335">
        <f t="shared" si="5"/>
        <v>334</v>
      </c>
      <c r="B335" s="2" t="s">
        <v>34</v>
      </c>
      <c r="C335" s="2" t="s">
        <v>959</v>
      </c>
      <c r="D335" s="2" t="s">
        <v>960</v>
      </c>
      <c r="E335" s="2" t="s">
        <v>401</v>
      </c>
      <c r="F335" s="4" t="s">
        <v>402</v>
      </c>
      <c r="G335" s="4"/>
      <c r="H335" s="4" t="s">
        <v>218</v>
      </c>
      <c r="I335" s="7" t="s">
        <v>804</v>
      </c>
      <c r="J335" s="8" t="s">
        <v>804</v>
      </c>
    </row>
    <row r="336" spans="1:10" ht="31.5" thickBot="1" x14ac:dyDescent="0.4">
      <c r="A336">
        <f t="shared" si="5"/>
        <v>335</v>
      </c>
      <c r="B336" s="2" t="s">
        <v>5</v>
      </c>
      <c r="C336" s="2" t="s">
        <v>959</v>
      </c>
      <c r="D336" s="2" t="s">
        <v>960</v>
      </c>
      <c r="E336" s="2" t="s">
        <v>402</v>
      </c>
      <c r="F336" s="4" t="s">
        <v>403</v>
      </c>
      <c r="G336" s="4"/>
      <c r="H336" s="4" t="s">
        <v>404</v>
      </c>
      <c r="I336" s="7" t="s">
        <v>805</v>
      </c>
      <c r="J336" s="8" t="s">
        <v>805</v>
      </c>
    </row>
    <row r="337" spans="1:10" ht="16" thickBot="1" x14ac:dyDescent="0.4">
      <c r="A337">
        <f t="shared" si="5"/>
        <v>336</v>
      </c>
      <c r="B337" s="2" t="s">
        <v>69</v>
      </c>
      <c r="C337" s="2" t="s">
        <v>961</v>
      </c>
      <c r="D337" s="2" t="s">
        <v>965</v>
      </c>
      <c r="E337" s="2" t="s">
        <v>403</v>
      </c>
      <c r="F337" s="4" t="s">
        <v>405</v>
      </c>
      <c r="G337" s="4"/>
      <c r="H337" s="4" t="s">
        <v>108</v>
      </c>
      <c r="I337" s="7" t="s">
        <v>595</v>
      </c>
      <c r="J337" s="8" t="s">
        <v>595</v>
      </c>
    </row>
    <row r="338" spans="1:10" ht="16" thickBot="1" x14ac:dyDescent="0.4">
      <c r="A338">
        <f t="shared" si="5"/>
        <v>337</v>
      </c>
      <c r="B338" s="2" t="s">
        <v>42</v>
      </c>
      <c r="C338" s="2" t="s">
        <v>959</v>
      </c>
      <c r="D338" s="2" t="s">
        <v>966</v>
      </c>
      <c r="E338" s="2" t="s">
        <v>402</v>
      </c>
      <c r="F338" s="4" t="s">
        <v>405</v>
      </c>
      <c r="G338" s="4"/>
      <c r="H338" s="4" t="s">
        <v>260</v>
      </c>
      <c r="I338" s="2" t="s">
        <v>42</v>
      </c>
      <c r="J338" s="4" t="s">
        <v>42</v>
      </c>
    </row>
    <row r="339" spans="1:10" ht="47" thickBot="1" x14ac:dyDescent="0.4">
      <c r="A339">
        <f t="shared" si="5"/>
        <v>338</v>
      </c>
      <c r="B339" s="2" t="s">
        <v>1</v>
      </c>
      <c r="C339" s="2" t="s">
        <v>959</v>
      </c>
      <c r="D339" s="2" t="s">
        <v>960</v>
      </c>
      <c r="E339" s="2" t="s">
        <v>406</v>
      </c>
      <c r="F339" s="6">
        <v>42708</v>
      </c>
      <c r="G339" s="4">
        <v>9</v>
      </c>
      <c r="H339" s="4" t="s">
        <v>407</v>
      </c>
      <c r="I339" s="2" t="s">
        <v>806</v>
      </c>
      <c r="J339" s="4" t="s">
        <v>806</v>
      </c>
    </row>
    <row r="340" spans="1:10" ht="31.5" thickBot="1" x14ac:dyDescent="0.4">
      <c r="A340">
        <f t="shared" si="5"/>
        <v>339</v>
      </c>
      <c r="B340" s="2" t="s">
        <v>55</v>
      </c>
      <c r="C340" s="2" t="s">
        <v>961</v>
      </c>
      <c r="D340" s="2" t="s">
        <v>963</v>
      </c>
      <c r="E340" s="2" t="s">
        <v>405</v>
      </c>
      <c r="F340" s="6">
        <v>42708</v>
      </c>
      <c r="G340" s="6"/>
      <c r="H340" s="4" t="s">
        <v>308</v>
      </c>
      <c r="I340" s="2" t="s">
        <v>807</v>
      </c>
      <c r="J340" s="4" t="s">
        <v>807</v>
      </c>
    </row>
    <row r="341" spans="1:10" ht="31.5" thickBot="1" x14ac:dyDescent="0.4">
      <c r="A341">
        <f t="shared" si="5"/>
        <v>340</v>
      </c>
      <c r="B341" s="2" t="s">
        <v>38</v>
      </c>
      <c r="C341" s="2" t="s">
        <v>959</v>
      </c>
      <c r="D341" s="2" t="s">
        <v>960</v>
      </c>
      <c r="E341" s="5">
        <v>42495</v>
      </c>
      <c r="F341" s="6">
        <v>42708</v>
      </c>
      <c r="G341" s="6"/>
      <c r="H341" s="4" t="s">
        <v>97</v>
      </c>
      <c r="I341" s="7" t="s">
        <v>808</v>
      </c>
      <c r="J341" s="8" t="s">
        <v>808</v>
      </c>
    </row>
    <row r="342" spans="1:10" ht="31.5" thickBot="1" x14ac:dyDescent="0.4">
      <c r="A342">
        <f t="shared" si="5"/>
        <v>341</v>
      </c>
      <c r="B342" s="2" t="s">
        <v>19</v>
      </c>
      <c r="C342" s="2" t="s">
        <v>959</v>
      </c>
      <c r="D342" s="2" t="s">
        <v>960</v>
      </c>
      <c r="E342" s="5">
        <v>42708</v>
      </c>
      <c r="F342" s="6">
        <v>42678</v>
      </c>
      <c r="G342" s="6"/>
      <c r="H342" s="4" t="s">
        <v>114</v>
      </c>
      <c r="I342" s="2" t="s">
        <v>809</v>
      </c>
      <c r="J342" s="4" t="s">
        <v>809</v>
      </c>
    </row>
    <row r="343" spans="1:10" ht="16" thickBot="1" x14ac:dyDescent="0.4">
      <c r="A343">
        <f t="shared" si="5"/>
        <v>342</v>
      </c>
      <c r="B343" s="2" t="s">
        <v>22</v>
      </c>
      <c r="C343" s="2" t="s">
        <v>959</v>
      </c>
      <c r="D343" s="2" t="s">
        <v>964</v>
      </c>
      <c r="E343" s="2" t="s">
        <v>403</v>
      </c>
      <c r="F343" s="6">
        <v>42647</v>
      </c>
      <c r="G343" s="6"/>
      <c r="H343" s="4" t="s">
        <v>303</v>
      </c>
      <c r="I343" s="7" t="s">
        <v>810</v>
      </c>
      <c r="J343" s="8" t="s">
        <v>810</v>
      </c>
    </row>
    <row r="344" spans="1:10" ht="16" thickBot="1" x14ac:dyDescent="0.4">
      <c r="A344">
        <f t="shared" si="5"/>
        <v>343</v>
      </c>
      <c r="B344" s="2" t="s">
        <v>56</v>
      </c>
      <c r="C344" s="2" t="s">
        <v>959</v>
      </c>
      <c r="D344" s="2" t="s">
        <v>964</v>
      </c>
      <c r="E344" s="2" t="s">
        <v>405</v>
      </c>
      <c r="F344" s="6">
        <v>42647</v>
      </c>
      <c r="G344" s="6"/>
      <c r="H344" s="4" t="s">
        <v>114</v>
      </c>
      <c r="I344" s="2" t="s">
        <v>811</v>
      </c>
      <c r="J344" s="4" t="s">
        <v>811</v>
      </c>
    </row>
    <row r="345" spans="1:10" ht="16" thickBot="1" x14ac:dyDescent="0.4">
      <c r="A345">
        <f t="shared" si="5"/>
        <v>344</v>
      </c>
      <c r="B345" s="2" t="s">
        <v>15</v>
      </c>
      <c r="C345" s="2" t="s">
        <v>959</v>
      </c>
      <c r="D345" s="2" t="s">
        <v>960</v>
      </c>
      <c r="E345" s="2" t="s">
        <v>408</v>
      </c>
      <c r="F345" s="6">
        <v>42617</v>
      </c>
      <c r="G345" s="6"/>
      <c r="H345" s="4" t="s">
        <v>97</v>
      </c>
      <c r="I345" s="7" t="s">
        <v>812</v>
      </c>
      <c r="J345" s="8" t="s">
        <v>812</v>
      </c>
    </row>
    <row r="346" spans="1:10" ht="47" thickBot="1" x14ac:dyDescent="0.4">
      <c r="A346">
        <f t="shared" si="5"/>
        <v>345</v>
      </c>
      <c r="B346" s="2" t="s">
        <v>68</v>
      </c>
      <c r="C346" s="2" t="s">
        <v>959</v>
      </c>
      <c r="D346" s="2" t="s">
        <v>962</v>
      </c>
      <c r="E346" s="2" t="s">
        <v>402</v>
      </c>
      <c r="F346" s="6">
        <v>42586</v>
      </c>
      <c r="G346" s="6"/>
      <c r="H346" s="4" t="s">
        <v>409</v>
      </c>
      <c r="I346" s="2" t="s">
        <v>813</v>
      </c>
      <c r="J346" s="4" t="s">
        <v>813</v>
      </c>
    </row>
    <row r="347" spans="1:10" ht="16" thickBot="1" x14ac:dyDescent="0.4">
      <c r="A347">
        <f t="shared" si="5"/>
        <v>346</v>
      </c>
      <c r="B347" s="2" t="s">
        <v>71</v>
      </c>
      <c r="C347" s="2" t="s">
        <v>961</v>
      </c>
      <c r="D347" s="2" t="s">
        <v>965</v>
      </c>
      <c r="E347" s="2" t="s">
        <v>405</v>
      </c>
      <c r="F347" s="6">
        <v>42586</v>
      </c>
      <c r="G347" s="6"/>
      <c r="H347" s="4" t="s">
        <v>97</v>
      </c>
      <c r="I347" s="2" t="s">
        <v>643</v>
      </c>
      <c r="J347" s="4" t="s">
        <v>643</v>
      </c>
    </row>
    <row r="348" spans="1:10" ht="16" thickBot="1" x14ac:dyDescent="0.4">
      <c r="A348">
        <f t="shared" si="5"/>
        <v>347</v>
      </c>
      <c r="B348" s="2" t="s">
        <v>40</v>
      </c>
      <c r="C348" s="2" t="s">
        <v>959</v>
      </c>
      <c r="D348" s="2" t="s">
        <v>967</v>
      </c>
      <c r="E348" s="2" t="s">
        <v>405</v>
      </c>
      <c r="F348" s="6">
        <v>42586</v>
      </c>
      <c r="G348" s="6"/>
      <c r="H348" s="4" t="s">
        <v>97</v>
      </c>
      <c r="I348" s="2" t="s">
        <v>643</v>
      </c>
      <c r="J348" s="4" t="s">
        <v>643</v>
      </c>
    </row>
    <row r="349" spans="1:10" ht="16" thickBot="1" x14ac:dyDescent="0.4">
      <c r="A349">
        <f t="shared" si="5"/>
        <v>348</v>
      </c>
      <c r="B349" s="2" t="s">
        <v>47</v>
      </c>
      <c r="C349" s="2" t="s">
        <v>959</v>
      </c>
      <c r="D349" s="2" t="s">
        <v>960</v>
      </c>
      <c r="E349" s="2" t="s">
        <v>405</v>
      </c>
      <c r="F349" s="6">
        <v>42555</v>
      </c>
      <c r="G349" s="6"/>
      <c r="H349" s="4" t="s">
        <v>97</v>
      </c>
      <c r="I349" s="2" t="s">
        <v>643</v>
      </c>
      <c r="J349" s="4" t="s">
        <v>643</v>
      </c>
    </row>
    <row r="350" spans="1:10" ht="16" thickBot="1" x14ac:dyDescent="0.4">
      <c r="A350">
        <f t="shared" si="5"/>
        <v>349</v>
      </c>
      <c r="B350" s="2" t="s">
        <v>21</v>
      </c>
      <c r="C350" s="2" t="s">
        <v>961</v>
      </c>
      <c r="D350" s="2" t="s">
        <v>963</v>
      </c>
      <c r="E350" s="2" t="s">
        <v>405</v>
      </c>
      <c r="F350" s="6">
        <v>42555</v>
      </c>
      <c r="G350" s="6"/>
      <c r="H350" s="4" t="s">
        <v>218</v>
      </c>
      <c r="I350" s="2" t="s">
        <v>643</v>
      </c>
      <c r="J350" s="4" t="s">
        <v>643</v>
      </c>
    </row>
    <row r="351" spans="1:10" ht="16" thickBot="1" x14ac:dyDescent="0.4">
      <c r="A351">
        <f t="shared" si="5"/>
        <v>350</v>
      </c>
      <c r="B351" s="2" t="s">
        <v>16</v>
      </c>
      <c r="C351" s="2" t="s">
        <v>959</v>
      </c>
      <c r="D351" s="2" t="s">
        <v>960</v>
      </c>
      <c r="E351" s="2" t="s">
        <v>405</v>
      </c>
      <c r="F351" s="6">
        <v>42555</v>
      </c>
      <c r="G351" s="6"/>
      <c r="H351" s="4" t="s">
        <v>97</v>
      </c>
      <c r="I351" s="2" t="s">
        <v>814</v>
      </c>
      <c r="J351" s="4" t="s">
        <v>814</v>
      </c>
    </row>
    <row r="352" spans="1:10" ht="31.5" thickBot="1" x14ac:dyDescent="0.4">
      <c r="A352">
        <f t="shared" si="5"/>
        <v>351</v>
      </c>
      <c r="B352" s="2" t="s">
        <v>12</v>
      </c>
      <c r="C352" s="2" t="s">
        <v>961</v>
      </c>
      <c r="D352" s="2" t="s">
        <v>963</v>
      </c>
      <c r="E352" s="2" t="s">
        <v>405</v>
      </c>
      <c r="F352" s="6">
        <v>42555</v>
      </c>
      <c r="G352" s="6"/>
      <c r="H352" s="4" t="s">
        <v>410</v>
      </c>
      <c r="I352" s="2" t="s">
        <v>815</v>
      </c>
      <c r="J352" s="4" t="s">
        <v>815</v>
      </c>
    </row>
    <row r="353" spans="1:10" ht="16" thickBot="1" x14ac:dyDescent="0.4">
      <c r="A353">
        <f t="shared" si="5"/>
        <v>352</v>
      </c>
      <c r="B353" s="2" t="s">
        <v>5</v>
      </c>
      <c r="C353" s="2" t="s">
        <v>959</v>
      </c>
      <c r="D353" s="2" t="s">
        <v>960</v>
      </c>
      <c r="E353" s="5">
        <v>42647</v>
      </c>
      <c r="F353" s="6">
        <v>42555</v>
      </c>
      <c r="G353" s="6"/>
      <c r="H353" s="4" t="s">
        <v>97</v>
      </c>
      <c r="I353" s="2" t="s">
        <v>816</v>
      </c>
      <c r="J353" s="4" t="s">
        <v>816</v>
      </c>
    </row>
    <row r="354" spans="1:10" ht="16" thickBot="1" x14ac:dyDescent="0.4">
      <c r="A354">
        <f t="shared" si="5"/>
        <v>353</v>
      </c>
      <c r="B354" s="2" t="s">
        <v>1</v>
      </c>
      <c r="C354" s="2" t="s">
        <v>959</v>
      </c>
      <c r="D354" s="2" t="s">
        <v>960</v>
      </c>
      <c r="E354" s="5">
        <v>42525</v>
      </c>
      <c r="F354" s="6">
        <v>42494</v>
      </c>
      <c r="G354" s="4">
        <v>2</v>
      </c>
      <c r="H354" s="4" t="s">
        <v>411</v>
      </c>
      <c r="I354" s="7" t="s">
        <v>817</v>
      </c>
      <c r="J354" s="8" t="s">
        <v>817</v>
      </c>
    </row>
    <row r="355" spans="1:10" ht="16" thickBot="1" x14ac:dyDescent="0.4">
      <c r="A355">
        <f t="shared" si="5"/>
        <v>354</v>
      </c>
      <c r="B355" s="2" t="s">
        <v>64</v>
      </c>
      <c r="C355" s="2" t="s">
        <v>961</v>
      </c>
      <c r="D355" s="2" t="s">
        <v>965</v>
      </c>
      <c r="E355" s="2" t="s">
        <v>402</v>
      </c>
      <c r="F355" s="6">
        <v>42433</v>
      </c>
      <c r="G355" s="6"/>
      <c r="H355" s="4" t="s">
        <v>97</v>
      </c>
      <c r="I355" s="2" t="s">
        <v>818</v>
      </c>
      <c r="J355" s="4" t="s">
        <v>818</v>
      </c>
    </row>
    <row r="356" spans="1:10" ht="47" thickBot="1" x14ac:dyDescent="0.4">
      <c r="A356">
        <f t="shared" si="5"/>
        <v>355</v>
      </c>
      <c r="B356" s="2" t="s">
        <v>4</v>
      </c>
      <c r="C356" s="2" t="s">
        <v>961</v>
      </c>
      <c r="D356" s="2" t="s">
        <v>963</v>
      </c>
      <c r="E356" s="2" t="s">
        <v>402</v>
      </c>
      <c r="F356" s="6">
        <v>42433</v>
      </c>
      <c r="G356" s="6"/>
      <c r="H356" s="4" t="s">
        <v>97</v>
      </c>
      <c r="I356" s="2" t="s">
        <v>819</v>
      </c>
      <c r="J356" s="4" t="s">
        <v>820</v>
      </c>
    </row>
    <row r="357" spans="1:10" ht="16" thickBot="1" x14ac:dyDescent="0.4">
      <c r="A357">
        <f t="shared" si="5"/>
        <v>356</v>
      </c>
      <c r="B357" s="2" t="s">
        <v>6</v>
      </c>
      <c r="C357" s="2" t="s">
        <v>959</v>
      </c>
      <c r="D357" s="2" t="s">
        <v>960</v>
      </c>
      <c r="E357" s="2" t="s">
        <v>402</v>
      </c>
      <c r="F357" s="6">
        <v>42404</v>
      </c>
      <c r="G357" s="6"/>
      <c r="H357" s="4" t="s">
        <v>97</v>
      </c>
      <c r="I357" s="2" t="s">
        <v>821</v>
      </c>
      <c r="J357" s="4" t="s">
        <v>821</v>
      </c>
    </row>
    <row r="358" spans="1:10" ht="47" thickBot="1" x14ac:dyDescent="0.4">
      <c r="A358">
        <f t="shared" si="5"/>
        <v>357</v>
      </c>
      <c r="B358" s="2" t="s">
        <v>20</v>
      </c>
      <c r="C358" s="2" t="s">
        <v>959</v>
      </c>
      <c r="D358" s="2" t="s">
        <v>966</v>
      </c>
      <c r="E358" s="5">
        <v>42525</v>
      </c>
      <c r="F358" s="6">
        <v>42373</v>
      </c>
      <c r="G358" s="6"/>
      <c r="H358" s="4" t="s">
        <v>97</v>
      </c>
      <c r="I358" s="7" t="s">
        <v>822</v>
      </c>
      <c r="J358" s="8" t="s">
        <v>822</v>
      </c>
    </row>
    <row r="359" spans="1:10" ht="31.5" thickBot="1" x14ac:dyDescent="0.4">
      <c r="A359">
        <f t="shared" si="5"/>
        <v>358</v>
      </c>
      <c r="B359" s="2" t="s">
        <v>33</v>
      </c>
      <c r="C359" s="2" t="s">
        <v>959</v>
      </c>
      <c r="D359" s="2" t="s">
        <v>962</v>
      </c>
      <c r="E359" s="5">
        <v>42433</v>
      </c>
      <c r="F359" s="6">
        <v>42373</v>
      </c>
      <c r="G359" s="6"/>
      <c r="H359" s="4" t="s">
        <v>412</v>
      </c>
      <c r="I359" s="2" t="s">
        <v>823</v>
      </c>
      <c r="J359" s="4" t="s">
        <v>823</v>
      </c>
    </row>
    <row r="360" spans="1:10" ht="47" thickBot="1" x14ac:dyDescent="0.4">
      <c r="A360">
        <f t="shared" si="5"/>
        <v>359</v>
      </c>
      <c r="B360" s="2" t="s">
        <v>38</v>
      </c>
      <c r="C360" s="2" t="s">
        <v>959</v>
      </c>
      <c r="D360" s="2" t="s">
        <v>960</v>
      </c>
      <c r="E360" s="5">
        <v>42433</v>
      </c>
      <c r="F360" s="4" t="s">
        <v>413</v>
      </c>
      <c r="G360" s="4"/>
      <c r="H360" s="4" t="s">
        <v>414</v>
      </c>
      <c r="I360" s="2" t="s">
        <v>824</v>
      </c>
      <c r="J360" s="4" t="s">
        <v>824</v>
      </c>
    </row>
    <row r="361" spans="1:10" ht="31.5" thickBot="1" x14ac:dyDescent="0.4">
      <c r="A361">
        <f t="shared" si="5"/>
        <v>360</v>
      </c>
      <c r="B361" s="2" t="s">
        <v>45</v>
      </c>
      <c r="C361" s="2" t="s">
        <v>961</v>
      </c>
      <c r="D361" s="2" t="s">
        <v>971</v>
      </c>
      <c r="E361" s="5">
        <v>42373</v>
      </c>
      <c r="F361" s="4" t="s">
        <v>415</v>
      </c>
      <c r="G361" s="4"/>
      <c r="H361" s="4" t="s">
        <v>198</v>
      </c>
      <c r="I361" s="2" t="s">
        <v>825</v>
      </c>
      <c r="J361" s="4" t="s">
        <v>825</v>
      </c>
    </row>
    <row r="362" spans="1:10" ht="16" thickBot="1" x14ac:dyDescent="0.4">
      <c r="A362">
        <f t="shared" si="5"/>
        <v>361</v>
      </c>
      <c r="B362" s="2" t="s">
        <v>13</v>
      </c>
      <c r="C362" s="2" t="s">
        <v>959</v>
      </c>
      <c r="D362" s="2" t="s">
        <v>962</v>
      </c>
      <c r="E362" s="2" t="s">
        <v>416</v>
      </c>
      <c r="F362" s="4" t="s">
        <v>417</v>
      </c>
      <c r="G362" s="4"/>
      <c r="H362" s="4" t="s">
        <v>139</v>
      </c>
      <c r="I362" s="2" t="s">
        <v>826</v>
      </c>
      <c r="J362" s="4" t="s">
        <v>826</v>
      </c>
    </row>
    <row r="363" spans="1:10" ht="16" thickBot="1" x14ac:dyDescent="0.4">
      <c r="A363">
        <f t="shared" si="5"/>
        <v>362</v>
      </c>
      <c r="B363" s="2" t="s">
        <v>15</v>
      </c>
      <c r="C363" s="2" t="s">
        <v>959</v>
      </c>
      <c r="D363" s="2" t="s">
        <v>960</v>
      </c>
      <c r="E363" s="2" t="s">
        <v>418</v>
      </c>
      <c r="F363" s="4" t="s">
        <v>419</v>
      </c>
      <c r="G363" s="4"/>
      <c r="H363" s="4" t="s">
        <v>97</v>
      </c>
      <c r="I363" s="7" t="s">
        <v>622</v>
      </c>
      <c r="J363" s="8" t="s">
        <v>622</v>
      </c>
    </row>
    <row r="364" spans="1:10" ht="31.5" thickBot="1" x14ac:dyDescent="0.4">
      <c r="A364">
        <f t="shared" si="5"/>
        <v>363</v>
      </c>
      <c r="B364" s="2" t="s">
        <v>14</v>
      </c>
      <c r="C364" s="2" t="s">
        <v>959</v>
      </c>
      <c r="D364" s="2" t="s">
        <v>967</v>
      </c>
      <c r="E364" s="2" t="s">
        <v>419</v>
      </c>
      <c r="F364" s="4" t="s">
        <v>420</v>
      </c>
      <c r="G364" s="4"/>
      <c r="H364" s="4" t="s">
        <v>196</v>
      </c>
      <c r="I364" s="2" t="s">
        <v>549</v>
      </c>
      <c r="J364" s="4" t="s">
        <v>827</v>
      </c>
    </row>
    <row r="365" spans="1:10" ht="16" thickBot="1" x14ac:dyDescent="0.4">
      <c r="A365">
        <f t="shared" si="5"/>
        <v>364</v>
      </c>
      <c r="B365" s="2" t="s">
        <v>69</v>
      </c>
      <c r="C365" s="2" t="s">
        <v>961</v>
      </c>
      <c r="D365" s="2" t="s">
        <v>965</v>
      </c>
      <c r="E365" s="2" t="s">
        <v>418</v>
      </c>
      <c r="F365" s="4" t="s">
        <v>420</v>
      </c>
      <c r="G365" s="4"/>
      <c r="H365" s="4" t="s">
        <v>97</v>
      </c>
      <c r="I365" s="7" t="s">
        <v>622</v>
      </c>
      <c r="J365" s="8" t="s">
        <v>622</v>
      </c>
    </row>
    <row r="366" spans="1:10" ht="16" thickBot="1" x14ac:dyDescent="0.4">
      <c r="A366">
        <f t="shared" si="5"/>
        <v>365</v>
      </c>
      <c r="B366" s="2" t="s">
        <v>28</v>
      </c>
      <c r="C366" s="2" t="s">
        <v>961</v>
      </c>
      <c r="D366" s="2" t="s">
        <v>963</v>
      </c>
      <c r="E366" s="2" t="s">
        <v>419</v>
      </c>
      <c r="F366" s="4" t="s">
        <v>420</v>
      </c>
      <c r="G366" s="4"/>
      <c r="H366" s="4" t="s">
        <v>97</v>
      </c>
      <c r="I366" s="7" t="s">
        <v>622</v>
      </c>
      <c r="J366" s="8" t="s">
        <v>622</v>
      </c>
    </row>
    <row r="367" spans="1:10" ht="16" thickBot="1" x14ac:dyDescent="0.4">
      <c r="A367">
        <f t="shared" si="5"/>
        <v>366</v>
      </c>
      <c r="B367" s="2" t="s">
        <v>26</v>
      </c>
      <c r="C367" s="2" t="s">
        <v>959</v>
      </c>
      <c r="D367" s="2" t="s">
        <v>967</v>
      </c>
      <c r="E367" s="2" t="s">
        <v>420</v>
      </c>
      <c r="F367" s="4" t="s">
        <v>421</v>
      </c>
      <c r="G367" s="4"/>
      <c r="H367" s="4" t="s">
        <v>422</v>
      </c>
      <c r="I367" s="2" t="s">
        <v>828</v>
      </c>
      <c r="J367" s="4" t="s">
        <v>828</v>
      </c>
    </row>
    <row r="368" spans="1:10" ht="31.5" thickBot="1" x14ac:dyDescent="0.4">
      <c r="A368">
        <f t="shared" si="5"/>
        <v>367</v>
      </c>
      <c r="B368" s="2" t="s">
        <v>33</v>
      </c>
      <c r="C368" s="2" t="s">
        <v>959</v>
      </c>
      <c r="D368" s="2" t="s">
        <v>962</v>
      </c>
      <c r="E368" s="2" t="s">
        <v>423</v>
      </c>
      <c r="F368" s="4" t="s">
        <v>424</v>
      </c>
      <c r="G368" s="4"/>
      <c r="H368" s="4" t="s">
        <v>185</v>
      </c>
      <c r="I368" s="2" t="s">
        <v>829</v>
      </c>
      <c r="J368" s="4" t="s">
        <v>829</v>
      </c>
    </row>
    <row r="369" spans="1:10" ht="31.5" thickBot="1" x14ac:dyDescent="0.4">
      <c r="A369">
        <f t="shared" si="5"/>
        <v>368</v>
      </c>
      <c r="B369" s="2" t="s">
        <v>7</v>
      </c>
      <c r="C369" s="2" t="s">
        <v>959</v>
      </c>
      <c r="D369" s="2" t="s">
        <v>964</v>
      </c>
      <c r="E369" s="2" t="s">
        <v>421</v>
      </c>
      <c r="F369" s="4" t="s">
        <v>425</v>
      </c>
      <c r="G369" s="4"/>
      <c r="H369" s="4" t="s">
        <v>426</v>
      </c>
      <c r="I369" s="2" t="s">
        <v>777</v>
      </c>
      <c r="J369" s="4" t="s">
        <v>830</v>
      </c>
    </row>
    <row r="370" spans="1:10" ht="31.5" thickBot="1" x14ac:dyDescent="0.4">
      <c r="A370">
        <f t="shared" si="5"/>
        <v>369</v>
      </c>
      <c r="B370" s="2" t="s">
        <v>19</v>
      </c>
      <c r="C370" s="2" t="s">
        <v>959</v>
      </c>
      <c r="D370" s="2" t="s">
        <v>960</v>
      </c>
      <c r="E370" s="2" t="s">
        <v>423</v>
      </c>
      <c r="F370" s="4" t="s">
        <v>425</v>
      </c>
      <c r="G370" s="4"/>
      <c r="H370" s="4" t="s">
        <v>427</v>
      </c>
      <c r="I370" s="2" t="s">
        <v>831</v>
      </c>
      <c r="J370" s="4" t="s">
        <v>832</v>
      </c>
    </row>
    <row r="371" spans="1:10" ht="16" thickBot="1" x14ac:dyDescent="0.4">
      <c r="A371">
        <f t="shared" si="5"/>
        <v>370</v>
      </c>
      <c r="B371" s="2" t="s">
        <v>3</v>
      </c>
      <c r="C371" s="2" t="s">
        <v>959</v>
      </c>
      <c r="D371" s="2" t="s">
        <v>962</v>
      </c>
      <c r="E371" s="2" t="s">
        <v>420</v>
      </c>
      <c r="F371" s="4" t="s">
        <v>425</v>
      </c>
      <c r="G371" s="4"/>
      <c r="H371" s="4" t="s">
        <v>428</v>
      </c>
      <c r="I371" s="2" t="s">
        <v>833</v>
      </c>
      <c r="J371" s="4" t="s">
        <v>833</v>
      </c>
    </row>
    <row r="372" spans="1:10" ht="16" thickBot="1" x14ac:dyDescent="0.4">
      <c r="A372">
        <f t="shared" si="5"/>
        <v>371</v>
      </c>
      <c r="B372" s="2" t="s">
        <v>47</v>
      </c>
      <c r="C372" s="2" t="s">
        <v>959</v>
      </c>
      <c r="D372" s="2" t="s">
        <v>960</v>
      </c>
      <c r="E372" s="2" t="s">
        <v>421</v>
      </c>
      <c r="F372" s="4" t="s">
        <v>429</v>
      </c>
      <c r="G372" s="4"/>
      <c r="H372" s="4" t="s">
        <v>97</v>
      </c>
      <c r="I372" s="7" t="s">
        <v>834</v>
      </c>
      <c r="J372" s="8" t="s">
        <v>834</v>
      </c>
    </row>
    <row r="373" spans="1:10" ht="16" thickBot="1" x14ac:dyDescent="0.4">
      <c r="A373">
        <f t="shared" si="5"/>
        <v>372</v>
      </c>
      <c r="B373" s="2" t="s">
        <v>65</v>
      </c>
      <c r="C373" s="2" t="s">
        <v>959</v>
      </c>
      <c r="D373" s="2" t="s">
        <v>960</v>
      </c>
      <c r="E373" s="2" t="s">
        <v>430</v>
      </c>
      <c r="F373" s="4" t="s">
        <v>431</v>
      </c>
      <c r="G373" s="4"/>
      <c r="H373" s="4" t="s">
        <v>114</v>
      </c>
      <c r="I373" s="7" t="s">
        <v>835</v>
      </c>
      <c r="J373" s="8" t="s">
        <v>835</v>
      </c>
    </row>
    <row r="374" spans="1:10" ht="16" thickBot="1" x14ac:dyDescent="0.4">
      <c r="A374">
        <f t="shared" si="5"/>
        <v>373</v>
      </c>
      <c r="B374" s="2" t="s">
        <v>5</v>
      </c>
      <c r="C374" s="2" t="s">
        <v>959</v>
      </c>
      <c r="D374" s="2" t="s">
        <v>960</v>
      </c>
      <c r="E374" s="2" t="s">
        <v>430</v>
      </c>
      <c r="F374" s="4" t="s">
        <v>431</v>
      </c>
      <c r="G374" s="4"/>
      <c r="H374" s="4" t="s">
        <v>114</v>
      </c>
      <c r="I374" s="7" t="s">
        <v>836</v>
      </c>
      <c r="J374" s="8" t="s">
        <v>837</v>
      </c>
    </row>
    <row r="375" spans="1:10" ht="31.5" thickBot="1" x14ac:dyDescent="0.4">
      <c r="A375">
        <f t="shared" si="5"/>
        <v>374</v>
      </c>
      <c r="B375" s="2" t="s">
        <v>49</v>
      </c>
      <c r="C375" s="2" t="s">
        <v>961</v>
      </c>
      <c r="D375" s="2" t="s">
        <v>972</v>
      </c>
      <c r="E375" s="2" t="s">
        <v>420</v>
      </c>
      <c r="F375" s="4" t="s">
        <v>431</v>
      </c>
      <c r="G375" s="4"/>
      <c r="H375" s="4" t="s">
        <v>356</v>
      </c>
      <c r="I375" s="2" t="s">
        <v>838</v>
      </c>
      <c r="J375" s="4" t="s">
        <v>838</v>
      </c>
    </row>
    <row r="376" spans="1:10" ht="16" thickBot="1" x14ac:dyDescent="0.4">
      <c r="A376">
        <f t="shared" si="5"/>
        <v>375</v>
      </c>
      <c r="B376" s="2" t="s">
        <v>36</v>
      </c>
      <c r="C376" s="2" t="s">
        <v>961</v>
      </c>
      <c r="D376" s="2" t="s">
        <v>963</v>
      </c>
      <c r="E376" s="2" t="s">
        <v>430</v>
      </c>
      <c r="F376" s="4" t="s">
        <v>431</v>
      </c>
      <c r="G376" s="4"/>
      <c r="H376" s="4" t="s">
        <v>114</v>
      </c>
      <c r="I376" s="7" t="s">
        <v>836</v>
      </c>
      <c r="J376" s="8" t="s">
        <v>836</v>
      </c>
    </row>
    <row r="377" spans="1:10" ht="16" thickBot="1" x14ac:dyDescent="0.4">
      <c r="A377">
        <f t="shared" si="5"/>
        <v>376</v>
      </c>
      <c r="B377" s="2" t="s">
        <v>40</v>
      </c>
      <c r="C377" s="2" t="s">
        <v>959</v>
      </c>
      <c r="D377" s="2" t="s">
        <v>967</v>
      </c>
      <c r="E377" s="2" t="s">
        <v>430</v>
      </c>
      <c r="F377" s="4" t="s">
        <v>431</v>
      </c>
      <c r="G377" s="4"/>
      <c r="H377" s="4" t="s">
        <v>114</v>
      </c>
      <c r="I377" s="7" t="s">
        <v>837</v>
      </c>
      <c r="J377" s="8" t="s">
        <v>837</v>
      </c>
    </row>
    <row r="378" spans="1:10" ht="31.5" thickBot="1" x14ac:dyDescent="0.4">
      <c r="A378">
        <f t="shared" si="5"/>
        <v>377</v>
      </c>
      <c r="B378" s="2" t="s">
        <v>1</v>
      </c>
      <c r="C378" s="2" t="s">
        <v>959</v>
      </c>
      <c r="D378" s="2" t="s">
        <v>960</v>
      </c>
      <c r="E378" s="2" t="s">
        <v>430</v>
      </c>
      <c r="F378" s="6">
        <v>42616</v>
      </c>
      <c r="G378" s="4">
        <v>7</v>
      </c>
      <c r="H378" s="4" t="s">
        <v>432</v>
      </c>
      <c r="I378" s="2" t="s">
        <v>839</v>
      </c>
      <c r="J378" s="4" t="s">
        <v>839</v>
      </c>
    </row>
    <row r="379" spans="1:10" ht="31.5" thickBot="1" x14ac:dyDescent="0.4">
      <c r="A379">
        <f t="shared" si="5"/>
        <v>378</v>
      </c>
      <c r="B379" s="2" t="s">
        <v>2</v>
      </c>
      <c r="C379" s="2" t="s">
        <v>959</v>
      </c>
      <c r="D379" s="2" t="s">
        <v>967</v>
      </c>
      <c r="E379" s="2" t="s">
        <v>429</v>
      </c>
      <c r="F379" s="6">
        <v>42616</v>
      </c>
      <c r="G379" s="6"/>
      <c r="H379" s="4" t="s">
        <v>433</v>
      </c>
      <c r="I379" s="2" t="s">
        <v>840</v>
      </c>
      <c r="J379" s="4" t="s">
        <v>840</v>
      </c>
    </row>
    <row r="380" spans="1:10" ht="31.5" thickBot="1" x14ac:dyDescent="0.4">
      <c r="A380">
        <f t="shared" si="5"/>
        <v>379</v>
      </c>
      <c r="B380" s="2" t="s">
        <v>52</v>
      </c>
      <c r="C380" s="2" t="s">
        <v>959</v>
      </c>
      <c r="D380" s="2" t="s">
        <v>960</v>
      </c>
      <c r="E380" s="5">
        <v>42554</v>
      </c>
      <c r="F380" s="6">
        <v>42463</v>
      </c>
      <c r="G380" s="6"/>
      <c r="H380" s="4" t="s">
        <v>128</v>
      </c>
      <c r="I380" s="2" t="s">
        <v>841</v>
      </c>
      <c r="J380" s="4" t="s">
        <v>841</v>
      </c>
    </row>
    <row r="381" spans="1:10" ht="16" thickBot="1" x14ac:dyDescent="0.4">
      <c r="A381">
        <f t="shared" si="5"/>
        <v>380</v>
      </c>
      <c r="B381" s="2" t="s">
        <v>69</v>
      </c>
      <c r="C381" s="2" t="s">
        <v>961</v>
      </c>
      <c r="D381" s="2" t="s">
        <v>965</v>
      </c>
      <c r="E381" s="5">
        <v>42524</v>
      </c>
      <c r="F381" s="6">
        <v>42432</v>
      </c>
      <c r="G381" s="6"/>
      <c r="H381" s="4" t="s">
        <v>149</v>
      </c>
      <c r="I381" s="7" t="s">
        <v>842</v>
      </c>
      <c r="J381" s="8" t="s">
        <v>842</v>
      </c>
    </row>
    <row r="382" spans="1:10" ht="16" thickBot="1" x14ac:dyDescent="0.4">
      <c r="A382">
        <f t="shared" si="5"/>
        <v>381</v>
      </c>
      <c r="B382" s="2" t="s">
        <v>33</v>
      </c>
      <c r="C382" s="2" t="s">
        <v>959</v>
      </c>
      <c r="D382" s="2" t="s">
        <v>962</v>
      </c>
      <c r="E382" s="5">
        <v>42493</v>
      </c>
      <c r="F382" s="4" t="s">
        <v>434</v>
      </c>
      <c r="G382" s="4"/>
      <c r="H382" s="4" t="s">
        <v>97</v>
      </c>
      <c r="I382" s="2" t="s">
        <v>843</v>
      </c>
      <c r="J382" s="4" t="s">
        <v>844</v>
      </c>
    </row>
    <row r="383" spans="1:10" ht="16" thickBot="1" x14ac:dyDescent="0.4">
      <c r="A383">
        <f t="shared" si="5"/>
        <v>382</v>
      </c>
      <c r="B383" s="2" t="s">
        <v>68</v>
      </c>
      <c r="C383" s="2" t="s">
        <v>959</v>
      </c>
      <c r="D383" s="2" t="s">
        <v>962</v>
      </c>
      <c r="E383" s="2" t="s">
        <v>435</v>
      </c>
      <c r="F383" s="4" t="s">
        <v>436</v>
      </c>
      <c r="G383" s="4"/>
      <c r="H383" s="4" t="s">
        <v>268</v>
      </c>
      <c r="I383" s="2" t="s">
        <v>845</v>
      </c>
      <c r="J383" s="4" t="s">
        <v>845</v>
      </c>
    </row>
    <row r="384" spans="1:10" ht="16" thickBot="1" x14ac:dyDescent="0.4">
      <c r="A384">
        <f t="shared" si="5"/>
        <v>383</v>
      </c>
      <c r="B384" s="2" t="s">
        <v>13</v>
      </c>
      <c r="C384" s="2" t="s">
        <v>959</v>
      </c>
      <c r="D384" s="2" t="s">
        <v>962</v>
      </c>
      <c r="E384" s="2" t="s">
        <v>434</v>
      </c>
      <c r="F384" s="4" t="s">
        <v>437</v>
      </c>
      <c r="G384" s="4"/>
      <c r="H384" s="4" t="s">
        <v>268</v>
      </c>
      <c r="I384" s="2" t="s">
        <v>845</v>
      </c>
      <c r="J384" s="4" t="s">
        <v>845</v>
      </c>
    </row>
    <row r="385" spans="1:10" ht="16" thickBot="1" x14ac:dyDescent="0.4">
      <c r="A385">
        <f t="shared" si="5"/>
        <v>384</v>
      </c>
      <c r="B385" s="2" t="s">
        <v>4</v>
      </c>
      <c r="C385" s="2" t="s">
        <v>961</v>
      </c>
      <c r="D385" s="2" t="s">
        <v>963</v>
      </c>
      <c r="E385" s="2" t="s">
        <v>438</v>
      </c>
      <c r="F385" s="4" t="s">
        <v>439</v>
      </c>
      <c r="G385" s="4"/>
      <c r="H385" s="4" t="s">
        <v>243</v>
      </c>
      <c r="I385" s="2" t="s">
        <v>846</v>
      </c>
      <c r="J385" s="4" t="s">
        <v>846</v>
      </c>
    </row>
    <row r="386" spans="1:10" ht="16" thickBot="1" x14ac:dyDescent="0.4">
      <c r="A386">
        <f t="shared" si="5"/>
        <v>385</v>
      </c>
      <c r="B386" s="2" t="s">
        <v>1</v>
      </c>
      <c r="C386" s="2" t="s">
        <v>959</v>
      </c>
      <c r="D386" s="2" t="s">
        <v>960</v>
      </c>
      <c r="E386" s="2" t="s">
        <v>440</v>
      </c>
      <c r="F386" s="6">
        <v>42706</v>
      </c>
      <c r="G386" s="4">
        <v>3</v>
      </c>
      <c r="H386" s="4" t="s">
        <v>114</v>
      </c>
      <c r="I386" s="7" t="s">
        <v>847</v>
      </c>
      <c r="J386" s="8" t="s">
        <v>847</v>
      </c>
    </row>
    <row r="387" spans="1:10" ht="31.5" thickBot="1" x14ac:dyDescent="0.4">
      <c r="A387">
        <f t="shared" si="5"/>
        <v>386</v>
      </c>
      <c r="B387" s="2" t="s">
        <v>22</v>
      </c>
      <c r="C387" s="2" t="s">
        <v>959</v>
      </c>
      <c r="D387" s="2" t="s">
        <v>964</v>
      </c>
      <c r="E387" s="2" t="s">
        <v>441</v>
      </c>
      <c r="F387" s="6">
        <v>42706</v>
      </c>
      <c r="G387" s="6"/>
      <c r="H387" s="4" t="s">
        <v>159</v>
      </c>
      <c r="I387" s="2" t="s">
        <v>848</v>
      </c>
      <c r="J387" s="4" t="s">
        <v>848</v>
      </c>
    </row>
    <row r="388" spans="1:10" ht="31.5" thickBot="1" x14ac:dyDescent="0.4">
      <c r="A388">
        <f t="shared" ref="A388:A451" si="6">A387+1</f>
        <v>387</v>
      </c>
      <c r="B388" s="2" t="s">
        <v>35</v>
      </c>
      <c r="C388" s="2" t="s">
        <v>959</v>
      </c>
      <c r="D388" s="2" t="s">
        <v>960</v>
      </c>
      <c r="E388" s="2" t="s">
        <v>441</v>
      </c>
      <c r="F388" s="6">
        <v>42706</v>
      </c>
      <c r="G388" s="6"/>
      <c r="H388" s="4" t="s">
        <v>159</v>
      </c>
      <c r="I388" s="7" t="s">
        <v>668</v>
      </c>
      <c r="J388" s="4" t="s">
        <v>849</v>
      </c>
    </row>
    <row r="389" spans="1:10" ht="16" thickBot="1" x14ac:dyDescent="0.4">
      <c r="A389">
        <f t="shared" si="6"/>
        <v>388</v>
      </c>
      <c r="B389" s="2" t="s">
        <v>68</v>
      </c>
      <c r="C389" s="2" t="s">
        <v>959</v>
      </c>
      <c r="D389" s="2" t="s">
        <v>962</v>
      </c>
      <c r="E389" s="2" t="s">
        <v>442</v>
      </c>
      <c r="F389" s="6">
        <v>42676</v>
      </c>
      <c r="G389" s="6"/>
      <c r="H389" s="4" t="s">
        <v>88</v>
      </c>
      <c r="I389" s="2" t="s">
        <v>850</v>
      </c>
      <c r="J389" s="4" t="s">
        <v>850</v>
      </c>
    </row>
    <row r="390" spans="1:10" ht="31.5" thickBot="1" x14ac:dyDescent="0.4">
      <c r="A390">
        <f t="shared" si="6"/>
        <v>389</v>
      </c>
      <c r="B390" s="2" t="s">
        <v>49</v>
      </c>
      <c r="C390" s="2" t="s">
        <v>961</v>
      </c>
      <c r="D390" s="2" t="s">
        <v>972</v>
      </c>
      <c r="E390" s="5">
        <v>42706</v>
      </c>
      <c r="F390" s="6">
        <v>42645</v>
      </c>
      <c r="G390" s="6"/>
      <c r="H390" s="4" t="s">
        <v>230</v>
      </c>
      <c r="I390" s="2" t="s">
        <v>851</v>
      </c>
      <c r="J390" s="4" t="s">
        <v>851</v>
      </c>
    </row>
    <row r="391" spans="1:10" ht="31.5" thickBot="1" x14ac:dyDescent="0.4">
      <c r="A391">
        <f t="shared" si="6"/>
        <v>390</v>
      </c>
      <c r="B391" s="2" t="s">
        <v>16</v>
      </c>
      <c r="C391" s="2" t="s">
        <v>959</v>
      </c>
      <c r="D391" s="2" t="s">
        <v>960</v>
      </c>
      <c r="E391" s="5">
        <v>42676</v>
      </c>
      <c r="F391" s="6">
        <v>42645</v>
      </c>
      <c r="G391" s="6"/>
      <c r="H391" s="4" t="s">
        <v>108</v>
      </c>
      <c r="I391" s="7" t="s">
        <v>852</v>
      </c>
      <c r="J391" s="8" t="s">
        <v>852</v>
      </c>
    </row>
    <row r="392" spans="1:10" ht="31.5" thickBot="1" x14ac:dyDescent="0.4">
      <c r="A392">
        <f t="shared" si="6"/>
        <v>391</v>
      </c>
      <c r="B392" s="2" t="s">
        <v>9</v>
      </c>
      <c r="C392" s="2" t="s">
        <v>959</v>
      </c>
      <c r="D392" s="2" t="s">
        <v>960</v>
      </c>
      <c r="E392" s="5">
        <v>42462</v>
      </c>
      <c r="F392" s="6">
        <v>42402</v>
      </c>
      <c r="G392" s="6"/>
      <c r="H392" s="4" t="s">
        <v>97</v>
      </c>
      <c r="I392" s="7" t="s">
        <v>853</v>
      </c>
      <c r="J392" s="8" t="s">
        <v>853</v>
      </c>
    </row>
    <row r="393" spans="1:10" ht="16" thickBot="1" x14ac:dyDescent="0.4">
      <c r="A393">
        <f t="shared" si="6"/>
        <v>392</v>
      </c>
      <c r="B393" s="2" t="s">
        <v>56</v>
      </c>
      <c r="C393" s="2" t="s">
        <v>959</v>
      </c>
      <c r="D393" s="2" t="s">
        <v>964</v>
      </c>
      <c r="E393" s="5">
        <v>42462</v>
      </c>
      <c r="F393" s="6">
        <v>42402</v>
      </c>
      <c r="G393" s="6"/>
      <c r="H393" s="4" t="s">
        <v>108</v>
      </c>
      <c r="I393" s="7" t="s">
        <v>674</v>
      </c>
      <c r="J393" s="8" t="s">
        <v>674</v>
      </c>
    </row>
    <row r="394" spans="1:10" ht="16" thickBot="1" x14ac:dyDescent="0.4">
      <c r="A394">
        <f t="shared" si="6"/>
        <v>393</v>
      </c>
      <c r="B394" s="2" t="s">
        <v>13</v>
      </c>
      <c r="C394" s="2" t="s">
        <v>959</v>
      </c>
      <c r="D394" s="2" t="s">
        <v>962</v>
      </c>
      <c r="E394" s="5">
        <v>42492</v>
      </c>
      <c r="F394" s="6">
        <v>42402</v>
      </c>
      <c r="G394" s="6"/>
      <c r="H394" s="4" t="s">
        <v>108</v>
      </c>
      <c r="I394" s="7" t="s">
        <v>674</v>
      </c>
      <c r="J394" s="8" t="s">
        <v>674</v>
      </c>
    </row>
    <row r="395" spans="1:10" ht="16" thickBot="1" x14ac:dyDescent="0.4">
      <c r="A395">
        <f t="shared" si="6"/>
        <v>394</v>
      </c>
      <c r="B395" s="2" t="s">
        <v>64</v>
      </c>
      <c r="C395" s="2" t="s">
        <v>961</v>
      </c>
      <c r="D395" s="2" t="s">
        <v>965</v>
      </c>
      <c r="E395" s="5">
        <v>42462</v>
      </c>
      <c r="F395" s="6">
        <v>42402</v>
      </c>
      <c r="G395" s="6"/>
      <c r="H395" s="4" t="s">
        <v>97</v>
      </c>
      <c r="I395" s="7" t="s">
        <v>674</v>
      </c>
      <c r="J395" s="8" t="s">
        <v>674</v>
      </c>
    </row>
    <row r="396" spans="1:10" ht="16" thickBot="1" x14ac:dyDescent="0.4">
      <c r="A396">
        <f t="shared" si="6"/>
        <v>395</v>
      </c>
      <c r="B396" s="2" t="s">
        <v>12</v>
      </c>
      <c r="C396" s="2" t="s">
        <v>961</v>
      </c>
      <c r="D396" s="2" t="s">
        <v>963</v>
      </c>
      <c r="E396" s="5">
        <v>42492</v>
      </c>
      <c r="F396" s="6">
        <v>42371</v>
      </c>
      <c r="G396" s="6"/>
      <c r="H396" s="4" t="s">
        <v>108</v>
      </c>
      <c r="I396" s="7" t="s">
        <v>674</v>
      </c>
      <c r="J396" s="8" t="s">
        <v>674</v>
      </c>
    </row>
    <row r="397" spans="1:10" ht="16" thickBot="1" x14ac:dyDescent="0.4">
      <c r="A397">
        <f t="shared" si="6"/>
        <v>396</v>
      </c>
      <c r="B397" s="2" t="s">
        <v>1</v>
      </c>
      <c r="C397" s="2" t="s">
        <v>959</v>
      </c>
      <c r="D397" s="2" t="s">
        <v>960</v>
      </c>
      <c r="E397" s="5">
        <v>42371</v>
      </c>
      <c r="F397" s="4" t="s">
        <v>443</v>
      </c>
      <c r="G397" s="4">
        <v>2</v>
      </c>
      <c r="H397" s="4" t="s">
        <v>134</v>
      </c>
      <c r="I397" s="2" t="s">
        <v>579</v>
      </c>
      <c r="J397" s="4" t="s">
        <v>579</v>
      </c>
    </row>
    <row r="398" spans="1:10" ht="16" thickBot="1" x14ac:dyDescent="0.4">
      <c r="A398">
        <f t="shared" si="6"/>
        <v>397</v>
      </c>
      <c r="B398" s="2" t="s">
        <v>3</v>
      </c>
      <c r="C398" s="2" t="s">
        <v>959</v>
      </c>
      <c r="D398" s="2" t="s">
        <v>962</v>
      </c>
      <c r="E398" s="5">
        <v>42402</v>
      </c>
      <c r="F398" s="4" t="s">
        <v>444</v>
      </c>
      <c r="G398" s="4"/>
      <c r="H398" s="4" t="s">
        <v>143</v>
      </c>
      <c r="I398" s="7" t="s">
        <v>854</v>
      </c>
      <c r="J398" s="8" t="s">
        <v>854</v>
      </c>
    </row>
    <row r="399" spans="1:10" ht="16" thickBot="1" x14ac:dyDescent="0.4">
      <c r="A399">
        <f t="shared" si="6"/>
        <v>398</v>
      </c>
      <c r="B399" s="2" t="s">
        <v>39</v>
      </c>
      <c r="C399" s="2" t="s">
        <v>959</v>
      </c>
      <c r="D399" s="2" t="s">
        <v>960</v>
      </c>
      <c r="E399" s="5">
        <v>42402</v>
      </c>
      <c r="F399" s="4" t="s">
        <v>445</v>
      </c>
      <c r="G399" s="4"/>
      <c r="H399" s="4" t="s">
        <v>306</v>
      </c>
      <c r="I399" s="2" t="s">
        <v>632</v>
      </c>
      <c r="J399" s="4" t="s">
        <v>632</v>
      </c>
    </row>
    <row r="400" spans="1:10" ht="16" thickBot="1" x14ac:dyDescent="0.4">
      <c r="A400">
        <f t="shared" si="6"/>
        <v>399</v>
      </c>
      <c r="B400" s="2" t="s">
        <v>4</v>
      </c>
      <c r="C400" s="2" t="s">
        <v>961</v>
      </c>
      <c r="D400" s="2" t="s">
        <v>963</v>
      </c>
      <c r="E400" s="5">
        <v>42402</v>
      </c>
      <c r="F400" s="4" t="s">
        <v>445</v>
      </c>
      <c r="G400" s="4"/>
      <c r="H400" s="4" t="s">
        <v>97</v>
      </c>
      <c r="I400" s="2" t="s">
        <v>632</v>
      </c>
      <c r="J400" s="4" t="s">
        <v>632</v>
      </c>
    </row>
    <row r="401" spans="1:10" ht="16" thickBot="1" x14ac:dyDescent="0.4">
      <c r="A401">
        <f t="shared" si="6"/>
        <v>400</v>
      </c>
      <c r="B401" s="2" t="s">
        <v>19</v>
      </c>
      <c r="C401" s="2" t="s">
        <v>959</v>
      </c>
      <c r="D401" s="2" t="s">
        <v>960</v>
      </c>
      <c r="E401" s="2" t="s">
        <v>446</v>
      </c>
      <c r="F401" s="4" t="s">
        <v>447</v>
      </c>
      <c r="G401" s="4"/>
      <c r="H401" s="4" t="s">
        <v>119</v>
      </c>
      <c r="I401" s="2" t="s">
        <v>855</v>
      </c>
      <c r="J401" s="4" t="s">
        <v>855</v>
      </c>
    </row>
    <row r="402" spans="1:10" ht="31.5" thickBot="1" x14ac:dyDescent="0.4">
      <c r="A402">
        <f t="shared" si="6"/>
        <v>401</v>
      </c>
      <c r="B402" s="2" t="s">
        <v>14</v>
      </c>
      <c r="C402" s="2" t="s">
        <v>959</v>
      </c>
      <c r="D402" s="2" t="s">
        <v>967</v>
      </c>
      <c r="E402" s="2" t="s">
        <v>448</v>
      </c>
      <c r="F402" s="4" t="s">
        <v>448</v>
      </c>
      <c r="G402" s="4"/>
      <c r="H402" s="4" t="s">
        <v>107</v>
      </c>
      <c r="I402" s="2" t="s">
        <v>856</v>
      </c>
      <c r="J402" s="4" t="s">
        <v>857</v>
      </c>
    </row>
    <row r="403" spans="1:10" ht="31.5" thickBot="1" x14ac:dyDescent="0.4">
      <c r="A403">
        <f t="shared" si="6"/>
        <v>402</v>
      </c>
      <c r="B403" s="2" t="s">
        <v>63</v>
      </c>
      <c r="C403" s="2" t="s">
        <v>959</v>
      </c>
      <c r="D403" s="2" t="s">
        <v>962</v>
      </c>
      <c r="E403" s="5">
        <v>42675</v>
      </c>
      <c r="F403" s="6">
        <v>42583</v>
      </c>
      <c r="G403" s="6"/>
      <c r="H403" s="4" t="s">
        <v>114</v>
      </c>
      <c r="I403" s="2" t="s">
        <v>858</v>
      </c>
      <c r="J403" s="4" t="s">
        <v>859</v>
      </c>
    </row>
    <row r="404" spans="1:10" ht="47" thickBot="1" x14ac:dyDescent="0.4">
      <c r="A404">
        <f t="shared" si="6"/>
        <v>403</v>
      </c>
      <c r="B404" s="2" t="s">
        <v>74</v>
      </c>
      <c r="C404" s="2" t="s">
        <v>961</v>
      </c>
      <c r="D404" s="2" t="s">
        <v>963</v>
      </c>
      <c r="E404" s="5">
        <v>42583</v>
      </c>
      <c r="F404" s="4" t="s">
        <v>449</v>
      </c>
      <c r="G404" s="4"/>
      <c r="H404" s="4" t="s">
        <v>97</v>
      </c>
      <c r="I404" s="2" t="s">
        <v>860</v>
      </c>
      <c r="J404" s="4" t="s">
        <v>860</v>
      </c>
    </row>
    <row r="405" spans="1:10" ht="16" thickBot="1" x14ac:dyDescent="0.4">
      <c r="A405">
        <f t="shared" si="6"/>
        <v>404</v>
      </c>
      <c r="B405" s="2" t="s">
        <v>7</v>
      </c>
      <c r="C405" s="2" t="s">
        <v>959</v>
      </c>
      <c r="D405" s="2" t="s">
        <v>964</v>
      </c>
      <c r="E405" s="2" t="s">
        <v>450</v>
      </c>
      <c r="F405" s="4" t="s">
        <v>451</v>
      </c>
      <c r="G405" s="4"/>
      <c r="H405" s="4" t="s">
        <v>304</v>
      </c>
      <c r="I405" s="2" t="s">
        <v>861</v>
      </c>
      <c r="J405" s="4" t="s">
        <v>861</v>
      </c>
    </row>
    <row r="406" spans="1:10" ht="16" thickBot="1" x14ac:dyDescent="0.4">
      <c r="A406">
        <f t="shared" si="6"/>
        <v>405</v>
      </c>
      <c r="B406" s="2" t="s">
        <v>39</v>
      </c>
      <c r="C406" s="2" t="s">
        <v>959</v>
      </c>
      <c r="D406" s="2" t="s">
        <v>960</v>
      </c>
      <c r="E406" s="2" t="s">
        <v>450</v>
      </c>
      <c r="F406" s="4" t="s">
        <v>451</v>
      </c>
      <c r="G406" s="4"/>
      <c r="H406" s="4" t="s">
        <v>304</v>
      </c>
      <c r="I406" s="2" t="s">
        <v>861</v>
      </c>
      <c r="J406" s="4" t="s">
        <v>861</v>
      </c>
    </row>
    <row r="407" spans="1:10" ht="16" thickBot="1" x14ac:dyDescent="0.4">
      <c r="A407">
        <f t="shared" si="6"/>
        <v>406</v>
      </c>
      <c r="B407" s="2" t="s">
        <v>6</v>
      </c>
      <c r="C407" s="2" t="s">
        <v>959</v>
      </c>
      <c r="D407" s="2" t="s">
        <v>960</v>
      </c>
      <c r="E407" s="2" t="s">
        <v>450</v>
      </c>
      <c r="F407" s="4" t="s">
        <v>451</v>
      </c>
      <c r="G407" s="4"/>
      <c r="H407" s="4" t="s">
        <v>181</v>
      </c>
      <c r="I407" s="2" t="s">
        <v>862</v>
      </c>
      <c r="J407" s="4" t="s">
        <v>862</v>
      </c>
    </row>
    <row r="408" spans="1:10" ht="16" thickBot="1" x14ac:dyDescent="0.4">
      <c r="A408">
        <f t="shared" si="6"/>
        <v>407</v>
      </c>
      <c r="B408" s="2" t="s">
        <v>64</v>
      </c>
      <c r="C408" s="2" t="s">
        <v>961</v>
      </c>
      <c r="D408" s="2" t="s">
        <v>965</v>
      </c>
      <c r="E408" s="2" t="s">
        <v>450</v>
      </c>
      <c r="F408" s="4" t="s">
        <v>451</v>
      </c>
      <c r="G408" s="4"/>
      <c r="H408" s="4" t="s">
        <v>181</v>
      </c>
      <c r="I408" s="2" t="s">
        <v>863</v>
      </c>
      <c r="J408" s="4" t="s">
        <v>863</v>
      </c>
    </row>
    <row r="409" spans="1:10" ht="16" thickBot="1" x14ac:dyDescent="0.4">
      <c r="A409">
        <f t="shared" si="6"/>
        <v>408</v>
      </c>
      <c r="B409" s="2" t="s">
        <v>11</v>
      </c>
      <c r="C409" s="2" t="s">
        <v>959</v>
      </c>
      <c r="D409" s="2" t="s">
        <v>967</v>
      </c>
      <c r="E409" s="2" t="s">
        <v>451</v>
      </c>
      <c r="F409" s="4" t="s">
        <v>452</v>
      </c>
      <c r="G409" s="4"/>
      <c r="H409" s="4" t="s">
        <v>100</v>
      </c>
      <c r="I409" s="2" t="s">
        <v>864</v>
      </c>
      <c r="J409" s="4" t="s">
        <v>864</v>
      </c>
    </row>
    <row r="410" spans="1:10" ht="16" thickBot="1" x14ac:dyDescent="0.4">
      <c r="A410">
        <f t="shared" si="6"/>
        <v>409</v>
      </c>
      <c r="B410" s="2" t="s">
        <v>16</v>
      </c>
      <c r="C410" s="2" t="s">
        <v>959</v>
      </c>
      <c r="D410" s="2" t="s">
        <v>960</v>
      </c>
      <c r="E410" s="2" t="s">
        <v>452</v>
      </c>
      <c r="F410" s="6">
        <v>42350</v>
      </c>
      <c r="G410" s="6"/>
      <c r="H410" s="4" t="s">
        <v>97</v>
      </c>
      <c r="I410" s="2" t="s">
        <v>865</v>
      </c>
      <c r="J410" s="4" t="s">
        <v>865</v>
      </c>
    </row>
    <row r="411" spans="1:10" ht="31.5" thickBot="1" x14ac:dyDescent="0.4">
      <c r="A411">
        <f t="shared" si="6"/>
        <v>410</v>
      </c>
      <c r="B411" s="2" t="s">
        <v>56</v>
      </c>
      <c r="C411" s="2" t="s">
        <v>959</v>
      </c>
      <c r="D411" s="2" t="s">
        <v>964</v>
      </c>
      <c r="E411" s="2" t="s">
        <v>453</v>
      </c>
      <c r="F411" s="6">
        <v>42320</v>
      </c>
      <c r="G411" s="6"/>
      <c r="H411" s="4" t="s">
        <v>97</v>
      </c>
      <c r="I411" s="7" t="s">
        <v>866</v>
      </c>
      <c r="J411" s="8" t="s">
        <v>866</v>
      </c>
    </row>
    <row r="412" spans="1:10" ht="16" thickBot="1" x14ac:dyDescent="0.4">
      <c r="A412">
        <f t="shared" si="6"/>
        <v>411</v>
      </c>
      <c r="B412" s="2" t="s">
        <v>1</v>
      </c>
      <c r="C412" s="2" t="s">
        <v>959</v>
      </c>
      <c r="D412" s="2" t="s">
        <v>960</v>
      </c>
      <c r="E412" s="2" t="s">
        <v>454</v>
      </c>
      <c r="F412" s="6">
        <v>42289</v>
      </c>
      <c r="G412" s="4">
        <v>5</v>
      </c>
      <c r="H412" s="4" t="s">
        <v>97</v>
      </c>
      <c r="I412" s="2" t="s">
        <v>867</v>
      </c>
      <c r="J412" s="4" t="s">
        <v>867</v>
      </c>
    </row>
    <row r="413" spans="1:10" ht="31.5" thickBot="1" x14ac:dyDescent="0.4">
      <c r="A413">
        <f t="shared" si="6"/>
        <v>412</v>
      </c>
      <c r="B413" s="2" t="s">
        <v>16</v>
      </c>
      <c r="C413" s="2" t="s">
        <v>959</v>
      </c>
      <c r="D413" s="2" t="s">
        <v>960</v>
      </c>
      <c r="E413" s="5">
        <v>42350</v>
      </c>
      <c r="F413" s="6">
        <v>42289</v>
      </c>
      <c r="G413" s="6"/>
      <c r="H413" s="4" t="s">
        <v>114</v>
      </c>
      <c r="I413" s="2" t="s">
        <v>868</v>
      </c>
      <c r="J413" s="4" t="s">
        <v>868</v>
      </c>
    </row>
    <row r="414" spans="1:10" ht="16" thickBot="1" x14ac:dyDescent="0.4">
      <c r="A414">
        <f t="shared" si="6"/>
        <v>413</v>
      </c>
      <c r="B414" s="2" t="s">
        <v>35</v>
      </c>
      <c r="C414" s="2" t="s">
        <v>959</v>
      </c>
      <c r="D414" s="2" t="s">
        <v>960</v>
      </c>
      <c r="E414" s="2" t="s">
        <v>453</v>
      </c>
      <c r="F414" s="6">
        <v>42289</v>
      </c>
      <c r="G414" s="6"/>
      <c r="H414" s="4" t="s">
        <v>181</v>
      </c>
      <c r="I414" s="2" t="s">
        <v>869</v>
      </c>
      <c r="J414" s="4" t="s">
        <v>869</v>
      </c>
    </row>
    <row r="415" spans="1:10" ht="31.5" thickBot="1" x14ac:dyDescent="0.4">
      <c r="A415">
        <f t="shared" si="6"/>
        <v>414</v>
      </c>
      <c r="B415" s="2" t="s">
        <v>47</v>
      </c>
      <c r="C415" s="2" t="s">
        <v>959</v>
      </c>
      <c r="D415" s="2" t="s">
        <v>960</v>
      </c>
      <c r="E415" s="2" t="s">
        <v>453</v>
      </c>
      <c r="F415" s="6">
        <v>42259</v>
      </c>
      <c r="G415" s="6"/>
      <c r="H415" s="4" t="s">
        <v>114</v>
      </c>
      <c r="I415" s="2" t="s">
        <v>870</v>
      </c>
      <c r="J415" s="4" t="s">
        <v>870</v>
      </c>
    </row>
    <row r="416" spans="1:10" ht="16" thickBot="1" x14ac:dyDescent="0.4">
      <c r="A416">
        <f t="shared" si="6"/>
        <v>415</v>
      </c>
      <c r="B416" s="2" t="s">
        <v>29</v>
      </c>
      <c r="C416" s="2" t="s">
        <v>961</v>
      </c>
      <c r="D416" s="2" t="s">
        <v>963</v>
      </c>
      <c r="E416" s="2" t="s">
        <v>452</v>
      </c>
      <c r="F416" s="6">
        <v>42259</v>
      </c>
      <c r="G416" s="6"/>
      <c r="H416" s="4" t="s">
        <v>198</v>
      </c>
      <c r="I416" s="2" t="s">
        <v>871</v>
      </c>
      <c r="J416" s="4" t="s">
        <v>871</v>
      </c>
    </row>
    <row r="417" spans="1:10" ht="16" thickBot="1" x14ac:dyDescent="0.4">
      <c r="A417">
        <f t="shared" si="6"/>
        <v>416</v>
      </c>
      <c r="B417" s="2" t="s">
        <v>5</v>
      </c>
      <c r="C417" s="2" t="s">
        <v>959</v>
      </c>
      <c r="D417" s="2" t="s">
        <v>960</v>
      </c>
      <c r="E417" s="5">
        <v>42320</v>
      </c>
      <c r="F417" s="6">
        <v>42259</v>
      </c>
      <c r="G417" s="6"/>
      <c r="H417" s="4" t="s">
        <v>114</v>
      </c>
      <c r="I417" s="7" t="s">
        <v>650</v>
      </c>
      <c r="J417" s="8" t="s">
        <v>650</v>
      </c>
    </row>
    <row r="418" spans="1:10" ht="16" thickBot="1" x14ac:dyDescent="0.4">
      <c r="A418">
        <f t="shared" si="6"/>
        <v>417</v>
      </c>
      <c r="B418" s="2" t="s">
        <v>64</v>
      </c>
      <c r="C418" s="2" t="s">
        <v>961</v>
      </c>
      <c r="D418" s="2" t="s">
        <v>965</v>
      </c>
      <c r="E418" s="5">
        <v>42259</v>
      </c>
      <c r="F418" s="6">
        <v>42167</v>
      </c>
      <c r="G418" s="6"/>
      <c r="H418" s="4" t="s">
        <v>198</v>
      </c>
      <c r="I418" s="2" t="s">
        <v>587</v>
      </c>
      <c r="J418" s="4" t="s">
        <v>587</v>
      </c>
    </row>
    <row r="419" spans="1:10" ht="16" thickBot="1" x14ac:dyDescent="0.4">
      <c r="A419">
        <f t="shared" si="6"/>
        <v>418</v>
      </c>
      <c r="B419" s="2" t="s">
        <v>42</v>
      </c>
      <c r="C419" s="2" t="s">
        <v>959</v>
      </c>
      <c r="D419" s="2" t="s">
        <v>966</v>
      </c>
      <c r="E419" s="5">
        <v>42259</v>
      </c>
      <c r="F419" s="6">
        <v>42167</v>
      </c>
      <c r="G419" s="6"/>
      <c r="H419" s="4" t="s">
        <v>198</v>
      </c>
      <c r="I419" s="2" t="s">
        <v>587</v>
      </c>
      <c r="J419" s="4" t="s">
        <v>587</v>
      </c>
    </row>
    <row r="420" spans="1:10" ht="16" thickBot="1" x14ac:dyDescent="0.4">
      <c r="A420">
        <f t="shared" si="6"/>
        <v>419</v>
      </c>
      <c r="B420" s="2" t="s">
        <v>60</v>
      </c>
      <c r="C420" s="2" t="s">
        <v>959</v>
      </c>
      <c r="D420" s="2" t="s">
        <v>967</v>
      </c>
      <c r="E420" s="5">
        <v>42259</v>
      </c>
      <c r="F420" s="6">
        <v>42167</v>
      </c>
      <c r="G420" s="6"/>
      <c r="H420" s="4" t="s">
        <v>198</v>
      </c>
      <c r="I420" s="2" t="s">
        <v>587</v>
      </c>
      <c r="J420" s="4" t="s">
        <v>587</v>
      </c>
    </row>
    <row r="421" spans="1:10" ht="16" thickBot="1" x14ac:dyDescent="0.4">
      <c r="A421">
        <f t="shared" si="6"/>
        <v>420</v>
      </c>
      <c r="B421" s="2" t="s">
        <v>55</v>
      </c>
      <c r="C421" s="2" t="s">
        <v>961</v>
      </c>
      <c r="D421" s="2" t="s">
        <v>963</v>
      </c>
      <c r="E421" s="5">
        <v>42259</v>
      </c>
      <c r="F421" s="6">
        <v>42167</v>
      </c>
      <c r="G421" s="6"/>
      <c r="H421" s="4" t="s">
        <v>198</v>
      </c>
      <c r="I421" s="2" t="s">
        <v>587</v>
      </c>
      <c r="J421" s="4" t="s">
        <v>587</v>
      </c>
    </row>
    <row r="422" spans="1:10" ht="16" thickBot="1" x14ac:dyDescent="0.4">
      <c r="A422">
        <f t="shared" si="6"/>
        <v>421</v>
      </c>
      <c r="B422" s="2" t="s">
        <v>75</v>
      </c>
      <c r="C422" s="2" t="s">
        <v>961</v>
      </c>
      <c r="D422" s="2" t="s">
        <v>970</v>
      </c>
      <c r="E422" s="5">
        <v>42228</v>
      </c>
      <c r="F422" s="6">
        <v>42167</v>
      </c>
      <c r="G422" s="6"/>
      <c r="H422" s="4" t="s">
        <v>114</v>
      </c>
      <c r="I422" s="2" t="s">
        <v>872</v>
      </c>
      <c r="J422" s="4" t="s">
        <v>872</v>
      </c>
    </row>
    <row r="423" spans="1:10" ht="16" thickBot="1" x14ac:dyDescent="0.4">
      <c r="A423">
        <f t="shared" si="6"/>
        <v>422</v>
      </c>
      <c r="B423" s="2" t="s">
        <v>65</v>
      </c>
      <c r="C423" s="2" t="s">
        <v>959</v>
      </c>
      <c r="D423" s="2" t="s">
        <v>960</v>
      </c>
      <c r="E423" s="5">
        <v>42228</v>
      </c>
      <c r="F423" s="6">
        <v>42167</v>
      </c>
      <c r="G423" s="6"/>
      <c r="H423" s="4" t="s">
        <v>114</v>
      </c>
      <c r="I423" s="2" t="s">
        <v>872</v>
      </c>
      <c r="J423" s="4" t="s">
        <v>872</v>
      </c>
    </row>
    <row r="424" spans="1:10" ht="16" thickBot="1" x14ac:dyDescent="0.4">
      <c r="A424">
        <f t="shared" si="6"/>
        <v>423</v>
      </c>
      <c r="B424" s="2" t="s">
        <v>59</v>
      </c>
      <c r="C424" s="2" t="s">
        <v>961</v>
      </c>
      <c r="D424" s="2" t="s">
        <v>963</v>
      </c>
      <c r="E424" s="5">
        <v>42228</v>
      </c>
      <c r="F424" s="6">
        <v>42167</v>
      </c>
      <c r="G424" s="6"/>
      <c r="H424" s="4" t="s">
        <v>114</v>
      </c>
      <c r="I424" s="2" t="s">
        <v>872</v>
      </c>
      <c r="J424" s="4" t="s">
        <v>872</v>
      </c>
    </row>
    <row r="425" spans="1:10" ht="16" thickBot="1" x14ac:dyDescent="0.4">
      <c r="A425">
        <f t="shared" si="6"/>
        <v>424</v>
      </c>
      <c r="B425" s="2" t="s">
        <v>14</v>
      </c>
      <c r="C425" s="2" t="s">
        <v>959</v>
      </c>
      <c r="D425" s="2" t="s">
        <v>967</v>
      </c>
      <c r="E425" s="5">
        <v>42167</v>
      </c>
      <c r="F425" s="6">
        <v>42106</v>
      </c>
      <c r="G425" s="6"/>
      <c r="H425" s="4" t="s">
        <v>97</v>
      </c>
      <c r="I425" s="7" t="s">
        <v>702</v>
      </c>
      <c r="J425" s="8" t="s">
        <v>702</v>
      </c>
    </row>
    <row r="426" spans="1:10" ht="16" thickBot="1" x14ac:dyDescent="0.4">
      <c r="A426">
        <f t="shared" si="6"/>
        <v>425</v>
      </c>
      <c r="B426" s="2" t="s">
        <v>1</v>
      </c>
      <c r="C426" s="2" t="s">
        <v>959</v>
      </c>
      <c r="D426" s="2" t="s">
        <v>960</v>
      </c>
      <c r="E426" s="5">
        <v>42197</v>
      </c>
      <c r="F426" s="6">
        <v>42106</v>
      </c>
      <c r="G426" s="4">
        <v>4</v>
      </c>
      <c r="H426" s="4" t="s">
        <v>108</v>
      </c>
      <c r="I426" s="2" t="s">
        <v>547</v>
      </c>
      <c r="J426" s="4" t="s">
        <v>547</v>
      </c>
    </row>
    <row r="427" spans="1:10" ht="16" thickBot="1" x14ac:dyDescent="0.4">
      <c r="A427">
        <f t="shared" si="6"/>
        <v>426</v>
      </c>
      <c r="B427" s="2" t="s">
        <v>15</v>
      </c>
      <c r="C427" s="2" t="s">
        <v>959</v>
      </c>
      <c r="D427" s="2" t="s">
        <v>960</v>
      </c>
      <c r="E427" s="5">
        <v>42167</v>
      </c>
      <c r="F427" s="6">
        <v>42106</v>
      </c>
      <c r="G427" s="6"/>
      <c r="H427" s="4" t="s">
        <v>97</v>
      </c>
      <c r="I427" s="7" t="s">
        <v>873</v>
      </c>
      <c r="J427" s="8" t="s">
        <v>873</v>
      </c>
    </row>
    <row r="428" spans="1:10" ht="16" thickBot="1" x14ac:dyDescent="0.4">
      <c r="A428">
        <f t="shared" si="6"/>
        <v>427</v>
      </c>
      <c r="B428" s="2" t="s">
        <v>66</v>
      </c>
      <c r="C428" s="2" t="s">
        <v>959</v>
      </c>
      <c r="D428" s="2" t="s">
        <v>964</v>
      </c>
      <c r="E428" s="5">
        <v>42167</v>
      </c>
      <c r="F428" s="6">
        <v>42106</v>
      </c>
      <c r="G428" s="6"/>
      <c r="H428" s="4" t="s">
        <v>97</v>
      </c>
      <c r="I428" s="7" t="s">
        <v>873</v>
      </c>
      <c r="J428" s="8" t="s">
        <v>873</v>
      </c>
    </row>
    <row r="429" spans="1:10" ht="16" thickBot="1" x14ac:dyDescent="0.4">
      <c r="A429">
        <f t="shared" si="6"/>
        <v>428</v>
      </c>
      <c r="B429" s="2" t="s">
        <v>76</v>
      </c>
      <c r="C429" s="2" t="s">
        <v>959</v>
      </c>
      <c r="D429" s="2" t="s">
        <v>966</v>
      </c>
      <c r="E429" s="5">
        <v>42167</v>
      </c>
      <c r="F429" s="6">
        <v>42106</v>
      </c>
      <c r="G429" s="6"/>
      <c r="H429" s="4" t="s">
        <v>97</v>
      </c>
      <c r="I429" s="2" t="s">
        <v>697</v>
      </c>
      <c r="J429" s="4" t="s">
        <v>697</v>
      </c>
    </row>
    <row r="430" spans="1:10" ht="16" thickBot="1" x14ac:dyDescent="0.4">
      <c r="A430">
        <f t="shared" si="6"/>
        <v>429</v>
      </c>
      <c r="B430" s="2" t="s">
        <v>2</v>
      </c>
      <c r="C430" s="2" t="s">
        <v>959</v>
      </c>
      <c r="D430" s="2" t="s">
        <v>967</v>
      </c>
      <c r="E430" s="5">
        <v>42167</v>
      </c>
      <c r="F430" s="6">
        <v>42075</v>
      </c>
      <c r="G430" s="6"/>
      <c r="H430" s="4" t="s">
        <v>97</v>
      </c>
      <c r="I430" s="2" t="s">
        <v>874</v>
      </c>
      <c r="J430" s="4" t="s">
        <v>874</v>
      </c>
    </row>
    <row r="431" spans="1:10" ht="16" thickBot="1" x14ac:dyDescent="0.4">
      <c r="A431">
        <f t="shared" si="6"/>
        <v>430</v>
      </c>
      <c r="B431" s="2" t="s">
        <v>74</v>
      </c>
      <c r="C431" s="2" t="s">
        <v>961</v>
      </c>
      <c r="D431" s="2" t="s">
        <v>963</v>
      </c>
      <c r="E431" s="5">
        <v>42197</v>
      </c>
      <c r="F431" s="6">
        <v>42075</v>
      </c>
      <c r="G431" s="6"/>
      <c r="H431" s="4" t="s">
        <v>97</v>
      </c>
      <c r="I431" s="2" t="s">
        <v>547</v>
      </c>
      <c r="J431" s="4" t="s">
        <v>547</v>
      </c>
    </row>
    <row r="432" spans="1:10" ht="47" thickBot="1" x14ac:dyDescent="0.4">
      <c r="A432">
        <f t="shared" si="6"/>
        <v>431</v>
      </c>
      <c r="B432" s="2" t="s">
        <v>68</v>
      </c>
      <c r="C432" s="2" t="s">
        <v>959</v>
      </c>
      <c r="D432" s="2" t="s">
        <v>962</v>
      </c>
      <c r="E432" s="2" t="s">
        <v>453</v>
      </c>
      <c r="F432" s="6">
        <v>42016</v>
      </c>
      <c r="G432" s="6"/>
      <c r="H432" s="4" t="s">
        <v>97</v>
      </c>
      <c r="I432" s="7" t="s">
        <v>875</v>
      </c>
      <c r="J432" s="4" t="s">
        <v>876</v>
      </c>
    </row>
    <row r="433" spans="1:10" ht="31.5" thickBot="1" x14ac:dyDescent="0.4">
      <c r="A433">
        <f t="shared" si="6"/>
        <v>432</v>
      </c>
      <c r="B433" s="2" t="s">
        <v>13</v>
      </c>
      <c r="C433" s="2" t="s">
        <v>959</v>
      </c>
      <c r="D433" s="2" t="s">
        <v>962</v>
      </c>
      <c r="E433" s="2" t="s">
        <v>455</v>
      </c>
      <c r="F433" s="4" t="s">
        <v>456</v>
      </c>
      <c r="G433" s="4"/>
      <c r="H433" s="4" t="s">
        <v>97</v>
      </c>
      <c r="I433" s="7" t="s">
        <v>877</v>
      </c>
      <c r="J433" s="8" t="s">
        <v>877</v>
      </c>
    </row>
    <row r="434" spans="1:10" ht="16" thickBot="1" x14ac:dyDescent="0.4">
      <c r="A434">
        <f t="shared" si="6"/>
        <v>433</v>
      </c>
      <c r="B434" s="2" t="s">
        <v>15</v>
      </c>
      <c r="C434" s="2" t="s">
        <v>959</v>
      </c>
      <c r="D434" s="2" t="s">
        <v>960</v>
      </c>
      <c r="E434" s="2" t="s">
        <v>456</v>
      </c>
      <c r="F434" s="4" t="s">
        <v>457</v>
      </c>
      <c r="G434" s="4"/>
      <c r="H434" s="4" t="s">
        <v>114</v>
      </c>
      <c r="I434" s="7" t="s">
        <v>629</v>
      </c>
      <c r="J434" s="8" t="s">
        <v>629</v>
      </c>
    </row>
    <row r="435" spans="1:10" ht="16" thickBot="1" x14ac:dyDescent="0.4">
      <c r="A435">
        <f t="shared" si="6"/>
        <v>434</v>
      </c>
      <c r="B435" s="2" t="s">
        <v>31</v>
      </c>
      <c r="C435" s="2" t="s">
        <v>959</v>
      </c>
      <c r="D435" s="2" t="s">
        <v>960</v>
      </c>
      <c r="E435" s="2" t="s">
        <v>456</v>
      </c>
      <c r="F435" s="4" t="s">
        <v>458</v>
      </c>
      <c r="G435" s="4"/>
      <c r="H435" s="4" t="s">
        <v>459</v>
      </c>
      <c r="I435" s="2" t="s">
        <v>878</v>
      </c>
      <c r="J435" s="4" t="s">
        <v>879</v>
      </c>
    </row>
    <row r="436" spans="1:10" ht="16" thickBot="1" x14ac:dyDescent="0.4">
      <c r="A436">
        <f t="shared" si="6"/>
        <v>435</v>
      </c>
      <c r="B436" s="2" t="s">
        <v>1</v>
      </c>
      <c r="C436" s="2" t="s">
        <v>959</v>
      </c>
      <c r="D436" s="2" t="s">
        <v>960</v>
      </c>
      <c r="E436" s="2" t="s">
        <v>458</v>
      </c>
      <c r="F436" s="4" t="s">
        <v>460</v>
      </c>
      <c r="G436" s="4">
        <v>3</v>
      </c>
      <c r="H436" s="4" t="s">
        <v>217</v>
      </c>
      <c r="I436" s="2" t="s">
        <v>880</v>
      </c>
      <c r="J436" s="4" t="s">
        <v>880</v>
      </c>
    </row>
    <row r="437" spans="1:10" ht="31.5" thickBot="1" x14ac:dyDescent="0.4">
      <c r="A437">
        <f t="shared" si="6"/>
        <v>436</v>
      </c>
      <c r="B437" s="2" t="s">
        <v>35</v>
      </c>
      <c r="C437" s="2" t="s">
        <v>959</v>
      </c>
      <c r="D437" s="2" t="s">
        <v>960</v>
      </c>
      <c r="E437" s="2" t="s">
        <v>457</v>
      </c>
      <c r="F437" s="4" t="s">
        <v>460</v>
      </c>
      <c r="G437" s="4"/>
      <c r="H437" s="4" t="s">
        <v>97</v>
      </c>
      <c r="I437" s="7" t="s">
        <v>881</v>
      </c>
      <c r="J437" s="8" t="s">
        <v>881</v>
      </c>
    </row>
    <row r="438" spans="1:10" ht="16" thickBot="1" x14ac:dyDescent="0.4">
      <c r="A438">
        <f t="shared" si="6"/>
        <v>437</v>
      </c>
      <c r="B438" s="2" t="s">
        <v>52</v>
      </c>
      <c r="C438" s="2" t="s">
        <v>959</v>
      </c>
      <c r="D438" s="2" t="s">
        <v>960</v>
      </c>
      <c r="E438" s="2" t="s">
        <v>461</v>
      </c>
      <c r="F438" s="4" t="s">
        <v>462</v>
      </c>
      <c r="G438" s="4"/>
      <c r="H438" s="4" t="s">
        <v>114</v>
      </c>
      <c r="I438" s="7" t="s">
        <v>882</v>
      </c>
      <c r="J438" s="8" t="s">
        <v>882</v>
      </c>
    </row>
    <row r="439" spans="1:10" ht="16" thickBot="1" x14ac:dyDescent="0.4">
      <c r="A439">
        <f t="shared" si="6"/>
        <v>438</v>
      </c>
      <c r="B439" s="2" t="s">
        <v>69</v>
      </c>
      <c r="C439" s="2" t="s">
        <v>961</v>
      </c>
      <c r="D439" s="2" t="s">
        <v>965</v>
      </c>
      <c r="E439" s="2" t="s">
        <v>463</v>
      </c>
      <c r="F439" s="6">
        <v>42349</v>
      </c>
      <c r="G439" s="6"/>
      <c r="H439" s="4" t="s">
        <v>97</v>
      </c>
      <c r="I439" s="7" t="s">
        <v>883</v>
      </c>
      <c r="J439" s="8" t="s">
        <v>883</v>
      </c>
    </row>
    <row r="440" spans="1:10" ht="31.5" thickBot="1" x14ac:dyDescent="0.4">
      <c r="A440">
        <f t="shared" si="6"/>
        <v>439</v>
      </c>
      <c r="B440" s="2" t="s">
        <v>5</v>
      </c>
      <c r="C440" s="2" t="s">
        <v>959</v>
      </c>
      <c r="D440" s="2" t="s">
        <v>960</v>
      </c>
      <c r="E440" s="5">
        <v>42349</v>
      </c>
      <c r="F440" s="6">
        <v>42288</v>
      </c>
      <c r="G440" s="6"/>
      <c r="H440" s="4" t="s">
        <v>107</v>
      </c>
      <c r="I440" s="7" t="s">
        <v>884</v>
      </c>
      <c r="J440" s="8" t="s">
        <v>884</v>
      </c>
    </row>
    <row r="441" spans="1:10" ht="62.5" thickBot="1" x14ac:dyDescent="0.4">
      <c r="A441">
        <f t="shared" si="6"/>
        <v>440</v>
      </c>
      <c r="B441" s="2" t="s">
        <v>19</v>
      </c>
      <c r="C441" s="2" t="s">
        <v>959</v>
      </c>
      <c r="D441" s="2" t="s">
        <v>960</v>
      </c>
      <c r="E441" s="5">
        <v>42349</v>
      </c>
      <c r="F441" s="6">
        <v>42258</v>
      </c>
      <c r="G441" s="6"/>
      <c r="H441" s="4" t="s">
        <v>97</v>
      </c>
      <c r="I441" s="7" t="s">
        <v>885</v>
      </c>
      <c r="J441" s="8" t="s">
        <v>885</v>
      </c>
    </row>
    <row r="442" spans="1:10" ht="31.5" thickBot="1" x14ac:dyDescent="0.4">
      <c r="A442">
        <f t="shared" si="6"/>
        <v>441</v>
      </c>
      <c r="B442" s="2" t="s">
        <v>33</v>
      </c>
      <c r="C442" s="2" t="s">
        <v>959</v>
      </c>
      <c r="D442" s="2" t="s">
        <v>962</v>
      </c>
      <c r="E442" s="5">
        <v>42319</v>
      </c>
      <c r="F442" s="6">
        <v>42227</v>
      </c>
      <c r="G442" s="6"/>
      <c r="H442" s="4" t="s">
        <v>110</v>
      </c>
      <c r="I442" s="7" t="s">
        <v>886</v>
      </c>
      <c r="J442" s="8" t="s">
        <v>886</v>
      </c>
    </row>
    <row r="443" spans="1:10" ht="16" thickBot="1" x14ac:dyDescent="0.4">
      <c r="A443">
        <f t="shared" si="6"/>
        <v>442</v>
      </c>
      <c r="B443" s="2" t="s">
        <v>21</v>
      </c>
      <c r="C443" s="2" t="s">
        <v>961</v>
      </c>
      <c r="D443" s="2" t="s">
        <v>963</v>
      </c>
      <c r="E443" s="5">
        <v>42288</v>
      </c>
      <c r="F443" s="6">
        <v>42227</v>
      </c>
      <c r="G443" s="6"/>
      <c r="H443" s="4" t="s">
        <v>97</v>
      </c>
      <c r="I443" s="7" t="s">
        <v>887</v>
      </c>
      <c r="J443" s="8" t="s">
        <v>887</v>
      </c>
    </row>
    <row r="444" spans="1:10" ht="16" thickBot="1" x14ac:dyDescent="0.4">
      <c r="A444">
        <f t="shared" si="6"/>
        <v>443</v>
      </c>
      <c r="B444" s="2" t="s">
        <v>64</v>
      </c>
      <c r="C444" s="2" t="s">
        <v>961</v>
      </c>
      <c r="D444" s="2" t="s">
        <v>965</v>
      </c>
      <c r="E444" s="5">
        <v>42258</v>
      </c>
      <c r="F444" s="6">
        <v>42227</v>
      </c>
      <c r="G444" s="6"/>
      <c r="H444" s="4" t="s">
        <v>114</v>
      </c>
      <c r="I444" s="7" t="s">
        <v>842</v>
      </c>
      <c r="J444" s="8" t="s">
        <v>842</v>
      </c>
    </row>
    <row r="445" spans="1:10" ht="31.5" thickBot="1" x14ac:dyDescent="0.4">
      <c r="A445">
        <f t="shared" si="6"/>
        <v>444</v>
      </c>
      <c r="B445" s="2" t="s">
        <v>4</v>
      </c>
      <c r="C445" s="2" t="s">
        <v>961</v>
      </c>
      <c r="D445" s="2" t="s">
        <v>963</v>
      </c>
      <c r="E445" s="5">
        <v>42258</v>
      </c>
      <c r="F445" s="6">
        <v>42196</v>
      </c>
      <c r="G445" s="6"/>
      <c r="H445" s="4" t="s">
        <v>114</v>
      </c>
      <c r="I445" s="7" t="s">
        <v>888</v>
      </c>
      <c r="J445" s="8" t="s">
        <v>888</v>
      </c>
    </row>
    <row r="446" spans="1:10" ht="31.5" thickBot="1" x14ac:dyDescent="0.4">
      <c r="A446">
        <f t="shared" si="6"/>
        <v>445</v>
      </c>
      <c r="B446" s="2" t="s">
        <v>9</v>
      </c>
      <c r="C446" s="2" t="s">
        <v>959</v>
      </c>
      <c r="D446" s="2" t="s">
        <v>960</v>
      </c>
      <c r="E446" s="5">
        <v>42258</v>
      </c>
      <c r="F446" s="6">
        <v>42166</v>
      </c>
      <c r="G446" s="6"/>
      <c r="H446" s="4" t="s">
        <v>114</v>
      </c>
      <c r="I446" s="7" t="s">
        <v>888</v>
      </c>
      <c r="J446" s="8" t="s">
        <v>888</v>
      </c>
    </row>
    <row r="447" spans="1:10" ht="16" thickBot="1" x14ac:dyDescent="0.4">
      <c r="A447">
        <f t="shared" si="6"/>
        <v>446</v>
      </c>
      <c r="B447" s="2" t="s">
        <v>57</v>
      </c>
      <c r="C447" s="2" t="s">
        <v>961</v>
      </c>
      <c r="D447" s="2" t="s">
        <v>965</v>
      </c>
      <c r="E447" s="5">
        <v>42227</v>
      </c>
      <c r="F447" s="6">
        <v>42166</v>
      </c>
      <c r="G447" s="6"/>
      <c r="H447" s="4" t="s">
        <v>97</v>
      </c>
      <c r="I447" s="2" t="s">
        <v>889</v>
      </c>
      <c r="J447" s="4" t="s">
        <v>889</v>
      </c>
    </row>
    <row r="448" spans="1:10" ht="31.5" thickBot="1" x14ac:dyDescent="0.4">
      <c r="A448">
        <f t="shared" si="6"/>
        <v>447</v>
      </c>
      <c r="B448" s="2" t="s">
        <v>14</v>
      </c>
      <c r="C448" s="2" t="s">
        <v>959</v>
      </c>
      <c r="D448" s="2" t="s">
        <v>967</v>
      </c>
      <c r="E448" s="5">
        <v>42258</v>
      </c>
      <c r="F448" s="6">
        <v>42135</v>
      </c>
      <c r="G448" s="6"/>
      <c r="H448" s="4" t="s">
        <v>114</v>
      </c>
      <c r="I448" s="7" t="s">
        <v>890</v>
      </c>
      <c r="J448" s="8" t="s">
        <v>890</v>
      </c>
    </row>
    <row r="449" spans="1:10" ht="31.5" thickBot="1" x14ac:dyDescent="0.4">
      <c r="A449">
        <f t="shared" si="6"/>
        <v>448</v>
      </c>
      <c r="B449" s="2" t="s">
        <v>24</v>
      </c>
      <c r="C449" s="2" t="s">
        <v>959</v>
      </c>
      <c r="D449" s="2" t="s">
        <v>962</v>
      </c>
      <c r="E449" s="5">
        <v>42227</v>
      </c>
      <c r="F449" s="6">
        <v>42135</v>
      </c>
      <c r="G449" s="6"/>
      <c r="H449" s="4" t="s">
        <v>185</v>
      </c>
      <c r="I449" s="2" t="s">
        <v>891</v>
      </c>
      <c r="J449" s="4" t="s">
        <v>891</v>
      </c>
    </row>
    <row r="450" spans="1:10" ht="31.5" thickBot="1" x14ac:dyDescent="0.4">
      <c r="A450">
        <f t="shared" si="6"/>
        <v>449</v>
      </c>
      <c r="B450" s="2" t="s">
        <v>77</v>
      </c>
      <c r="C450" s="2" t="s">
        <v>961</v>
      </c>
      <c r="D450" s="2" t="s">
        <v>970</v>
      </c>
      <c r="E450" s="5">
        <v>42258</v>
      </c>
      <c r="F450" s="6">
        <v>42135</v>
      </c>
      <c r="G450" s="6"/>
      <c r="H450" s="4" t="s">
        <v>228</v>
      </c>
      <c r="I450" s="2" t="s">
        <v>892</v>
      </c>
      <c r="J450" s="4" t="s">
        <v>892</v>
      </c>
    </row>
    <row r="451" spans="1:10" ht="31.5" thickBot="1" x14ac:dyDescent="0.4">
      <c r="A451">
        <f t="shared" si="6"/>
        <v>450</v>
      </c>
      <c r="B451" s="2" t="s">
        <v>58</v>
      </c>
      <c r="C451" s="2" t="s">
        <v>959</v>
      </c>
      <c r="D451" s="2" t="s">
        <v>960</v>
      </c>
      <c r="E451" s="5">
        <v>42258</v>
      </c>
      <c r="F451" s="6">
        <v>42135</v>
      </c>
      <c r="G451" s="6"/>
      <c r="H451" s="4" t="s">
        <v>97</v>
      </c>
      <c r="I451" s="7" t="s">
        <v>893</v>
      </c>
      <c r="J451" s="8" t="s">
        <v>893</v>
      </c>
    </row>
    <row r="452" spans="1:10" ht="31.5" thickBot="1" x14ac:dyDescent="0.4">
      <c r="A452">
        <f t="shared" ref="A452:A515" si="7">A451+1</f>
        <v>451</v>
      </c>
      <c r="B452" s="2" t="s">
        <v>15</v>
      </c>
      <c r="C452" s="2" t="s">
        <v>959</v>
      </c>
      <c r="D452" s="2" t="s">
        <v>960</v>
      </c>
      <c r="E452" s="5">
        <v>42227</v>
      </c>
      <c r="F452" s="6">
        <v>42105</v>
      </c>
      <c r="G452" s="6"/>
      <c r="H452" s="4" t="s">
        <v>97</v>
      </c>
      <c r="I452" s="7" t="s">
        <v>894</v>
      </c>
      <c r="J452" s="8" t="s">
        <v>894</v>
      </c>
    </row>
    <row r="453" spans="1:10" ht="31.5" thickBot="1" x14ac:dyDescent="0.4">
      <c r="A453">
        <f t="shared" si="7"/>
        <v>452</v>
      </c>
      <c r="B453" s="2" t="s">
        <v>76</v>
      </c>
      <c r="C453" s="2" t="s">
        <v>959</v>
      </c>
      <c r="D453" s="2" t="s">
        <v>966</v>
      </c>
      <c r="E453" s="5">
        <v>42074</v>
      </c>
      <c r="F453" s="4" t="s">
        <v>464</v>
      </c>
      <c r="G453" s="4"/>
      <c r="H453" s="4" t="s">
        <v>465</v>
      </c>
      <c r="I453" s="2" t="s">
        <v>895</v>
      </c>
      <c r="J453" s="4" t="s">
        <v>895</v>
      </c>
    </row>
    <row r="454" spans="1:10" ht="31.5" thickBot="1" x14ac:dyDescent="0.4">
      <c r="A454">
        <f t="shared" si="7"/>
        <v>453</v>
      </c>
      <c r="B454" s="2" t="s">
        <v>69</v>
      </c>
      <c r="C454" s="2" t="s">
        <v>961</v>
      </c>
      <c r="D454" s="2" t="s">
        <v>965</v>
      </c>
      <c r="E454" s="5">
        <v>42074</v>
      </c>
      <c r="F454" s="4" t="s">
        <v>464</v>
      </c>
      <c r="G454" s="4"/>
      <c r="H454" s="4" t="s">
        <v>465</v>
      </c>
      <c r="I454" s="2" t="s">
        <v>895</v>
      </c>
      <c r="J454" s="4" t="s">
        <v>895</v>
      </c>
    </row>
    <row r="455" spans="1:10" ht="31.5" thickBot="1" x14ac:dyDescent="0.4">
      <c r="A455">
        <f t="shared" si="7"/>
        <v>454</v>
      </c>
      <c r="B455" s="2" t="s">
        <v>78</v>
      </c>
      <c r="C455" s="2" t="s">
        <v>959</v>
      </c>
      <c r="D455" s="2" t="s">
        <v>966</v>
      </c>
      <c r="E455" s="5">
        <v>42074</v>
      </c>
      <c r="F455" s="4" t="s">
        <v>464</v>
      </c>
      <c r="G455" s="4"/>
      <c r="H455" s="4" t="s">
        <v>465</v>
      </c>
      <c r="I455" s="2" t="s">
        <v>895</v>
      </c>
      <c r="J455" s="4" t="s">
        <v>895</v>
      </c>
    </row>
    <row r="456" spans="1:10" ht="31.5" thickBot="1" x14ac:dyDescent="0.4">
      <c r="A456">
        <f t="shared" si="7"/>
        <v>455</v>
      </c>
      <c r="B456" s="2" t="s">
        <v>26</v>
      </c>
      <c r="C456" s="2" t="s">
        <v>959</v>
      </c>
      <c r="D456" s="2" t="s">
        <v>967</v>
      </c>
      <c r="E456" s="5">
        <v>42074</v>
      </c>
      <c r="F456" s="4" t="s">
        <v>464</v>
      </c>
      <c r="G456" s="4"/>
      <c r="H456" s="4" t="s">
        <v>465</v>
      </c>
      <c r="I456" s="2" t="s">
        <v>895</v>
      </c>
      <c r="J456" s="4" t="s">
        <v>895</v>
      </c>
    </row>
    <row r="457" spans="1:10" ht="31.5" thickBot="1" x14ac:dyDescent="0.4">
      <c r="A457">
        <f t="shared" si="7"/>
        <v>456</v>
      </c>
      <c r="B457" s="2" t="s">
        <v>35</v>
      </c>
      <c r="C457" s="2" t="s">
        <v>959</v>
      </c>
      <c r="D457" s="2" t="s">
        <v>960</v>
      </c>
      <c r="E457" s="5">
        <v>42046</v>
      </c>
      <c r="F457" s="4" t="s">
        <v>464</v>
      </c>
      <c r="G457" s="4"/>
      <c r="H457" s="4" t="s">
        <v>196</v>
      </c>
      <c r="I457" s="7" t="s">
        <v>896</v>
      </c>
      <c r="J457" s="8" t="s">
        <v>896</v>
      </c>
    </row>
    <row r="458" spans="1:10" ht="31.5" thickBot="1" x14ac:dyDescent="0.4">
      <c r="A458">
        <f t="shared" si="7"/>
        <v>457</v>
      </c>
      <c r="B458" s="2" t="s">
        <v>63</v>
      </c>
      <c r="C458" s="2" t="s">
        <v>959</v>
      </c>
      <c r="D458" s="2" t="s">
        <v>962</v>
      </c>
      <c r="E458" s="5">
        <v>42015</v>
      </c>
      <c r="F458" s="4" t="s">
        <v>466</v>
      </c>
      <c r="G458" s="4"/>
      <c r="H458" s="4" t="s">
        <v>304</v>
      </c>
      <c r="I458" s="2" t="s">
        <v>897</v>
      </c>
      <c r="J458" s="4" t="s">
        <v>897</v>
      </c>
    </row>
    <row r="459" spans="1:10" ht="16" thickBot="1" x14ac:dyDescent="0.4">
      <c r="A459">
        <f t="shared" si="7"/>
        <v>458</v>
      </c>
      <c r="B459" s="2" t="s">
        <v>47</v>
      </c>
      <c r="C459" s="2" t="s">
        <v>959</v>
      </c>
      <c r="D459" s="2" t="s">
        <v>960</v>
      </c>
      <c r="E459" s="2" t="s">
        <v>467</v>
      </c>
      <c r="F459" s="4" t="s">
        <v>468</v>
      </c>
      <c r="G459" s="4"/>
      <c r="H459" s="4" t="s">
        <v>114</v>
      </c>
      <c r="I459" s="2" t="s">
        <v>898</v>
      </c>
      <c r="J459" s="4" t="s">
        <v>898</v>
      </c>
    </row>
    <row r="460" spans="1:10" ht="16" thickBot="1" x14ac:dyDescent="0.4">
      <c r="A460">
        <f t="shared" si="7"/>
        <v>459</v>
      </c>
      <c r="B460" s="2" t="s">
        <v>1</v>
      </c>
      <c r="C460" s="2" t="s">
        <v>959</v>
      </c>
      <c r="D460" s="2" t="s">
        <v>960</v>
      </c>
      <c r="E460" s="2" t="s">
        <v>468</v>
      </c>
      <c r="F460" s="4" t="s">
        <v>469</v>
      </c>
      <c r="G460" s="4">
        <v>3</v>
      </c>
      <c r="H460" s="4" t="s">
        <v>97</v>
      </c>
      <c r="I460" s="7" t="s">
        <v>899</v>
      </c>
      <c r="J460" s="8" t="s">
        <v>899</v>
      </c>
    </row>
    <row r="461" spans="1:10" ht="16" thickBot="1" x14ac:dyDescent="0.4">
      <c r="A461">
        <f t="shared" si="7"/>
        <v>460</v>
      </c>
      <c r="B461" s="2" t="s">
        <v>69</v>
      </c>
      <c r="C461" s="2" t="s">
        <v>961</v>
      </c>
      <c r="D461" s="2" t="s">
        <v>965</v>
      </c>
      <c r="E461" s="2" t="s">
        <v>470</v>
      </c>
      <c r="F461" s="4" t="s">
        <v>469</v>
      </c>
      <c r="G461" s="4"/>
      <c r="H461" s="4" t="s">
        <v>471</v>
      </c>
      <c r="I461" s="7" t="s">
        <v>899</v>
      </c>
      <c r="J461" s="8" t="s">
        <v>899</v>
      </c>
    </row>
    <row r="462" spans="1:10" ht="16" thickBot="1" x14ac:dyDescent="0.4">
      <c r="A462">
        <f t="shared" si="7"/>
        <v>461</v>
      </c>
      <c r="B462" s="2" t="s">
        <v>16</v>
      </c>
      <c r="C462" s="2" t="s">
        <v>959</v>
      </c>
      <c r="D462" s="2" t="s">
        <v>960</v>
      </c>
      <c r="E462" s="2" t="s">
        <v>469</v>
      </c>
      <c r="F462" s="4" t="s">
        <v>472</v>
      </c>
      <c r="G462" s="4"/>
      <c r="H462" s="4" t="s">
        <v>119</v>
      </c>
      <c r="I462" s="7" t="s">
        <v>900</v>
      </c>
      <c r="J462" s="8" t="s">
        <v>900</v>
      </c>
    </row>
    <row r="463" spans="1:10" ht="16" thickBot="1" x14ac:dyDescent="0.4">
      <c r="A463">
        <f t="shared" si="7"/>
        <v>462</v>
      </c>
      <c r="B463" s="2" t="s">
        <v>79</v>
      </c>
      <c r="C463" s="2" t="s">
        <v>959</v>
      </c>
      <c r="D463" s="2" t="s">
        <v>967</v>
      </c>
      <c r="E463" s="2" t="s">
        <v>469</v>
      </c>
      <c r="F463" s="4" t="s">
        <v>472</v>
      </c>
      <c r="G463" s="4"/>
      <c r="H463" s="4" t="s">
        <v>119</v>
      </c>
      <c r="I463" s="7" t="s">
        <v>629</v>
      </c>
      <c r="J463" s="8" t="s">
        <v>629</v>
      </c>
    </row>
    <row r="464" spans="1:10" ht="16" thickBot="1" x14ac:dyDescent="0.4">
      <c r="A464">
        <f t="shared" si="7"/>
        <v>463</v>
      </c>
      <c r="B464" s="2" t="s">
        <v>38</v>
      </c>
      <c r="C464" s="2" t="s">
        <v>959</v>
      </c>
      <c r="D464" s="2" t="s">
        <v>960</v>
      </c>
      <c r="E464" s="2" t="s">
        <v>473</v>
      </c>
      <c r="F464" s="4" t="s">
        <v>472</v>
      </c>
      <c r="G464" s="4"/>
      <c r="H464" s="4" t="s">
        <v>97</v>
      </c>
      <c r="I464" s="2" t="s">
        <v>901</v>
      </c>
      <c r="J464" s="8" t="s">
        <v>812</v>
      </c>
    </row>
    <row r="465" spans="1:10" ht="16" thickBot="1" x14ac:dyDescent="0.4">
      <c r="A465">
        <f t="shared" si="7"/>
        <v>464</v>
      </c>
      <c r="B465" s="2" t="s">
        <v>14</v>
      </c>
      <c r="C465" s="2" t="s">
        <v>959</v>
      </c>
      <c r="D465" s="2" t="s">
        <v>967</v>
      </c>
      <c r="E465" s="2" t="s">
        <v>474</v>
      </c>
      <c r="F465" s="4" t="s">
        <v>475</v>
      </c>
      <c r="G465" s="4"/>
      <c r="H465" s="4" t="s">
        <v>145</v>
      </c>
      <c r="I465" s="2" t="s">
        <v>902</v>
      </c>
      <c r="J465" s="4" t="s">
        <v>902</v>
      </c>
    </row>
    <row r="466" spans="1:10" ht="31.5" thickBot="1" x14ac:dyDescent="0.4">
      <c r="A466">
        <f t="shared" si="7"/>
        <v>465</v>
      </c>
      <c r="B466" s="2" t="s">
        <v>32</v>
      </c>
      <c r="C466" s="2" t="s">
        <v>959</v>
      </c>
      <c r="D466" s="2" t="s">
        <v>960</v>
      </c>
      <c r="E466" s="2" t="s">
        <v>472</v>
      </c>
      <c r="F466" s="4" t="s">
        <v>476</v>
      </c>
      <c r="G466" s="4"/>
      <c r="H466" s="4" t="s">
        <v>97</v>
      </c>
      <c r="I466" s="7" t="s">
        <v>903</v>
      </c>
      <c r="J466" s="8" t="s">
        <v>903</v>
      </c>
    </row>
    <row r="467" spans="1:10" ht="31.5" thickBot="1" x14ac:dyDescent="0.4">
      <c r="A467">
        <f t="shared" si="7"/>
        <v>466</v>
      </c>
      <c r="B467" s="2" t="s">
        <v>79</v>
      </c>
      <c r="C467" s="2" t="s">
        <v>959</v>
      </c>
      <c r="D467" s="2" t="s">
        <v>967</v>
      </c>
      <c r="E467" s="2" t="s">
        <v>475</v>
      </c>
      <c r="F467" s="4" t="s">
        <v>476</v>
      </c>
      <c r="G467" s="4"/>
      <c r="H467" s="4" t="s">
        <v>108</v>
      </c>
      <c r="I467" s="7" t="s">
        <v>903</v>
      </c>
      <c r="J467" s="8" t="s">
        <v>904</v>
      </c>
    </row>
    <row r="468" spans="1:10" ht="31.5" thickBot="1" x14ac:dyDescent="0.4">
      <c r="A468">
        <f t="shared" si="7"/>
        <v>467</v>
      </c>
      <c r="B468" s="2" t="s">
        <v>36</v>
      </c>
      <c r="C468" s="2" t="s">
        <v>961</v>
      </c>
      <c r="D468" s="2" t="s">
        <v>963</v>
      </c>
      <c r="E468" s="2" t="s">
        <v>475</v>
      </c>
      <c r="F468" s="4" t="s">
        <v>476</v>
      </c>
      <c r="G468" s="4"/>
      <c r="H468" s="4" t="s">
        <v>108</v>
      </c>
      <c r="I468" s="7" t="s">
        <v>903</v>
      </c>
      <c r="J468" s="8" t="s">
        <v>903</v>
      </c>
    </row>
    <row r="469" spans="1:10" ht="31.5" thickBot="1" x14ac:dyDescent="0.4">
      <c r="A469">
        <f t="shared" si="7"/>
        <v>468</v>
      </c>
      <c r="B469" s="2" t="s">
        <v>48</v>
      </c>
      <c r="C469" s="2" t="s">
        <v>959</v>
      </c>
      <c r="D469" s="2" t="s">
        <v>960</v>
      </c>
      <c r="E469" s="2" t="s">
        <v>475</v>
      </c>
      <c r="F469" s="4" t="s">
        <v>477</v>
      </c>
      <c r="G469" s="4"/>
      <c r="H469" s="4" t="s">
        <v>108</v>
      </c>
      <c r="I469" s="7" t="s">
        <v>903</v>
      </c>
      <c r="J469" s="8" t="s">
        <v>903</v>
      </c>
    </row>
    <row r="470" spans="1:10" ht="62.5" thickBot="1" x14ac:dyDescent="0.4">
      <c r="A470">
        <f t="shared" si="7"/>
        <v>469</v>
      </c>
      <c r="B470" s="2" t="s">
        <v>19</v>
      </c>
      <c r="C470" s="2" t="s">
        <v>959</v>
      </c>
      <c r="D470" s="2" t="s">
        <v>960</v>
      </c>
      <c r="E470" s="2" t="s">
        <v>478</v>
      </c>
      <c r="F470" s="4" t="s">
        <v>477</v>
      </c>
      <c r="G470" s="4"/>
      <c r="H470" s="4" t="s">
        <v>97</v>
      </c>
      <c r="I470" s="7" t="s">
        <v>905</v>
      </c>
      <c r="J470" s="8" t="s">
        <v>905</v>
      </c>
    </row>
    <row r="471" spans="1:10" ht="16" thickBot="1" x14ac:dyDescent="0.4">
      <c r="A471">
        <f t="shared" si="7"/>
        <v>470</v>
      </c>
      <c r="B471" s="2" t="s">
        <v>25</v>
      </c>
      <c r="C471" s="2" t="s">
        <v>959</v>
      </c>
      <c r="D471" s="2" t="s">
        <v>962</v>
      </c>
      <c r="E471" s="2" t="s">
        <v>475</v>
      </c>
      <c r="F471" s="4" t="s">
        <v>479</v>
      </c>
      <c r="G471" s="4"/>
      <c r="H471" s="4" t="s">
        <v>97</v>
      </c>
      <c r="I471" s="7" t="s">
        <v>906</v>
      </c>
      <c r="J471" s="8" t="s">
        <v>906</v>
      </c>
    </row>
    <row r="472" spans="1:10" ht="31.5" thickBot="1" x14ac:dyDescent="0.4">
      <c r="A472">
        <f t="shared" si="7"/>
        <v>471</v>
      </c>
      <c r="B472" s="2" t="s">
        <v>21</v>
      </c>
      <c r="C472" s="2" t="s">
        <v>961</v>
      </c>
      <c r="D472" s="2" t="s">
        <v>963</v>
      </c>
      <c r="E472" s="5">
        <v>42348</v>
      </c>
      <c r="F472" s="6">
        <v>42165</v>
      </c>
      <c r="G472" s="6"/>
      <c r="H472" s="4" t="s">
        <v>262</v>
      </c>
      <c r="I472" s="2" t="s">
        <v>907</v>
      </c>
      <c r="J472" s="4" t="s">
        <v>907</v>
      </c>
    </row>
    <row r="473" spans="1:10" ht="31.5" thickBot="1" x14ac:dyDescent="0.4">
      <c r="A473">
        <f t="shared" si="7"/>
        <v>472</v>
      </c>
      <c r="B473" s="2" t="s">
        <v>65</v>
      </c>
      <c r="C473" s="2" t="s">
        <v>959</v>
      </c>
      <c r="D473" s="2" t="s">
        <v>960</v>
      </c>
      <c r="E473" s="5">
        <v>42348</v>
      </c>
      <c r="F473" s="6">
        <v>42165</v>
      </c>
      <c r="G473" s="6"/>
      <c r="H473" s="4" t="s">
        <v>262</v>
      </c>
      <c r="I473" s="2" t="s">
        <v>908</v>
      </c>
      <c r="J473" s="4" t="s">
        <v>908</v>
      </c>
    </row>
    <row r="474" spans="1:10" ht="31.5" thickBot="1" x14ac:dyDescent="0.4">
      <c r="A474">
        <f t="shared" si="7"/>
        <v>473</v>
      </c>
      <c r="B474" s="2" t="s">
        <v>29</v>
      </c>
      <c r="C474" s="2" t="s">
        <v>961</v>
      </c>
      <c r="D474" s="2" t="s">
        <v>963</v>
      </c>
      <c r="E474" s="5">
        <v>42348</v>
      </c>
      <c r="F474" s="6">
        <v>42165</v>
      </c>
      <c r="G474" s="6"/>
      <c r="H474" s="4" t="s">
        <v>262</v>
      </c>
      <c r="I474" s="2" t="s">
        <v>908</v>
      </c>
      <c r="J474" s="4" t="s">
        <v>908</v>
      </c>
    </row>
    <row r="475" spans="1:10" ht="31.5" thickBot="1" x14ac:dyDescent="0.4">
      <c r="A475">
        <f t="shared" si="7"/>
        <v>474</v>
      </c>
      <c r="B475" s="2" t="s">
        <v>80</v>
      </c>
      <c r="C475" s="2" t="s">
        <v>959</v>
      </c>
      <c r="D475" s="2" t="s">
        <v>960</v>
      </c>
      <c r="E475" s="5">
        <v>42348</v>
      </c>
      <c r="F475" s="6">
        <v>42165</v>
      </c>
      <c r="G475" s="6"/>
      <c r="H475" s="4" t="s">
        <v>262</v>
      </c>
      <c r="I475" s="2" t="s">
        <v>908</v>
      </c>
      <c r="J475" s="4" t="s">
        <v>908</v>
      </c>
    </row>
    <row r="476" spans="1:10" ht="31.5" thickBot="1" x14ac:dyDescent="0.4">
      <c r="A476">
        <f t="shared" si="7"/>
        <v>475</v>
      </c>
      <c r="B476" s="2" t="s">
        <v>27</v>
      </c>
      <c r="C476" s="2" t="s">
        <v>961</v>
      </c>
      <c r="D476" s="2" t="s">
        <v>963</v>
      </c>
      <c r="E476" s="5">
        <v>42348</v>
      </c>
      <c r="F476" s="6">
        <v>42165</v>
      </c>
      <c r="G476" s="6"/>
      <c r="H476" s="4" t="s">
        <v>262</v>
      </c>
      <c r="I476" s="2" t="s">
        <v>908</v>
      </c>
      <c r="J476" s="4" t="s">
        <v>908</v>
      </c>
    </row>
    <row r="477" spans="1:10" ht="16" thickBot="1" x14ac:dyDescent="0.4">
      <c r="A477">
        <f t="shared" si="7"/>
        <v>476</v>
      </c>
      <c r="B477" s="2" t="s">
        <v>10</v>
      </c>
      <c r="C477" s="2" t="s">
        <v>961</v>
      </c>
      <c r="D477" s="2" t="s">
        <v>966</v>
      </c>
      <c r="E477" s="5">
        <v>42318</v>
      </c>
      <c r="F477" s="6">
        <v>42104</v>
      </c>
      <c r="G477" s="6"/>
      <c r="H477" s="4" t="s">
        <v>97</v>
      </c>
      <c r="I477" s="7" t="s">
        <v>909</v>
      </c>
      <c r="J477" s="8" t="s">
        <v>909</v>
      </c>
    </row>
    <row r="478" spans="1:10" ht="16" thickBot="1" x14ac:dyDescent="0.4">
      <c r="A478">
        <f t="shared" si="7"/>
        <v>477</v>
      </c>
      <c r="B478" s="2" t="s">
        <v>14</v>
      </c>
      <c r="C478" s="2" t="s">
        <v>959</v>
      </c>
      <c r="D478" s="2" t="s">
        <v>967</v>
      </c>
      <c r="E478" s="2" t="s">
        <v>480</v>
      </c>
      <c r="F478" s="4" t="s">
        <v>481</v>
      </c>
      <c r="G478" s="4"/>
      <c r="H478" s="4" t="s">
        <v>228</v>
      </c>
      <c r="I478" s="7" t="s">
        <v>910</v>
      </c>
      <c r="J478" s="8" t="s">
        <v>910</v>
      </c>
    </row>
    <row r="479" spans="1:10" ht="16" thickBot="1" x14ac:dyDescent="0.4">
      <c r="A479">
        <f t="shared" si="7"/>
        <v>478</v>
      </c>
      <c r="B479" s="2" t="s">
        <v>69</v>
      </c>
      <c r="C479" s="2" t="s">
        <v>961</v>
      </c>
      <c r="D479" s="2" t="s">
        <v>965</v>
      </c>
      <c r="E479" s="5">
        <v>42318</v>
      </c>
      <c r="F479" s="4" t="s">
        <v>482</v>
      </c>
      <c r="G479" s="4"/>
      <c r="H479" s="4" t="s">
        <v>97</v>
      </c>
      <c r="I479" s="7" t="s">
        <v>911</v>
      </c>
      <c r="J479" s="8" t="s">
        <v>911</v>
      </c>
    </row>
    <row r="480" spans="1:10" ht="31.5" thickBot="1" x14ac:dyDescent="0.4">
      <c r="A480">
        <f t="shared" si="7"/>
        <v>479</v>
      </c>
      <c r="B480" s="2" t="s">
        <v>47</v>
      </c>
      <c r="C480" s="2" t="s">
        <v>959</v>
      </c>
      <c r="D480" s="2" t="s">
        <v>960</v>
      </c>
      <c r="E480" s="2" t="s">
        <v>480</v>
      </c>
      <c r="F480" s="4" t="s">
        <v>483</v>
      </c>
      <c r="G480" s="4"/>
      <c r="H480" s="4" t="s">
        <v>145</v>
      </c>
      <c r="I480" s="7" t="s">
        <v>912</v>
      </c>
      <c r="J480" s="8" t="s">
        <v>912</v>
      </c>
    </row>
    <row r="481" spans="1:10" ht="16" thickBot="1" x14ac:dyDescent="0.4">
      <c r="A481">
        <f t="shared" si="7"/>
        <v>480</v>
      </c>
      <c r="B481" s="2" t="s">
        <v>32</v>
      </c>
      <c r="C481" s="2" t="s">
        <v>959</v>
      </c>
      <c r="D481" s="2" t="s">
        <v>960</v>
      </c>
      <c r="E481" s="5">
        <v>42073</v>
      </c>
      <c r="F481" s="4" t="s">
        <v>484</v>
      </c>
      <c r="G481" s="4"/>
      <c r="H481" s="4" t="s">
        <v>165</v>
      </c>
      <c r="I481" s="7" t="s">
        <v>913</v>
      </c>
      <c r="J481" s="8" t="s">
        <v>913</v>
      </c>
    </row>
    <row r="482" spans="1:10" ht="16" thickBot="1" x14ac:dyDescent="0.4">
      <c r="A482">
        <f t="shared" si="7"/>
        <v>481</v>
      </c>
      <c r="B482" s="2" t="s">
        <v>14</v>
      </c>
      <c r="C482" s="2" t="s">
        <v>959</v>
      </c>
      <c r="D482" s="2" t="s">
        <v>967</v>
      </c>
      <c r="E482" s="2" t="s">
        <v>485</v>
      </c>
      <c r="F482" s="4" t="s">
        <v>486</v>
      </c>
      <c r="G482" s="4"/>
      <c r="H482" s="4" t="s">
        <v>141</v>
      </c>
      <c r="I482" s="2" t="s">
        <v>914</v>
      </c>
      <c r="J482" s="4" t="s">
        <v>914</v>
      </c>
    </row>
    <row r="483" spans="1:10" ht="31.5" thickBot="1" x14ac:dyDescent="0.4">
      <c r="A483">
        <f t="shared" si="7"/>
        <v>482</v>
      </c>
      <c r="B483" s="2" t="s">
        <v>13</v>
      </c>
      <c r="C483" s="2" t="s">
        <v>959</v>
      </c>
      <c r="D483" s="2" t="s">
        <v>962</v>
      </c>
      <c r="E483" s="2" t="s">
        <v>487</v>
      </c>
      <c r="F483" s="4" t="s">
        <v>488</v>
      </c>
      <c r="G483" s="4"/>
      <c r="H483" s="4" t="s">
        <v>217</v>
      </c>
      <c r="I483" s="2" t="s">
        <v>915</v>
      </c>
      <c r="J483" s="4" t="s">
        <v>915</v>
      </c>
    </row>
    <row r="484" spans="1:10" ht="47" thickBot="1" x14ac:dyDescent="0.4">
      <c r="A484">
        <f t="shared" si="7"/>
        <v>483</v>
      </c>
      <c r="B484" s="2" t="s">
        <v>5</v>
      </c>
      <c r="C484" s="2" t="s">
        <v>959</v>
      </c>
      <c r="D484" s="2" t="s">
        <v>960</v>
      </c>
      <c r="E484" s="2" t="s">
        <v>489</v>
      </c>
      <c r="F484" s="4" t="s">
        <v>490</v>
      </c>
      <c r="G484" s="4"/>
      <c r="H484" s="4" t="s">
        <v>491</v>
      </c>
      <c r="I484" s="2" t="s">
        <v>916</v>
      </c>
      <c r="J484" s="4" t="s">
        <v>916</v>
      </c>
    </row>
    <row r="485" spans="1:10" ht="16" thickBot="1" x14ac:dyDescent="0.4">
      <c r="A485">
        <f t="shared" si="7"/>
        <v>484</v>
      </c>
      <c r="B485" s="2" t="s">
        <v>12</v>
      </c>
      <c r="C485" s="2" t="s">
        <v>961</v>
      </c>
      <c r="D485" s="2" t="s">
        <v>963</v>
      </c>
      <c r="E485" s="2" t="s">
        <v>489</v>
      </c>
      <c r="F485" s="4" t="s">
        <v>490</v>
      </c>
      <c r="G485" s="4"/>
      <c r="H485" s="4" t="s">
        <v>228</v>
      </c>
      <c r="I485" s="2" t="s">
        <v>917</v>
      </c>
      <c r="J485" s="4" t="s">
        <v>917</v>
      </c>
    </row>
    <row r="486" spans="1:10" ht="16" thickBot="1" x14ac:dyDescent="0.4">
      <c r="A486">
        <f t="shared" si="7"/>
        <v>485</v>
      </c>
      <c r="B486" s="2" t="s">
        <v>1</v>
      </c>
      <c r="C486" s="2" t="s">
        <v>959</v>
      </c>
      <c r="D486" s="2" t="s">
        <v>960</v>
      </c>
      <c r="E486" s="2" t="s">
        <v>490</v>
      </c>
      <c r="F486" s="4" t="s">
        <v>492</v>
      </c>
      <c r="G486" s="4">
        <v>2</v>
      </c>
      <c r="H486" s="4" t="s">
        <v>114</v>
      </c>
      <c r="I486" s="2" t="s">
        <v>640</v>
      </c>
      <c r="J486" s="4" t="s">
        <v>640</v>
      </c>
    </row>
    <row r="487" spans="1:10" ht="16" thickBot="1" x14ac:dyDescent="0.4">
      <c r="A487">
        <f t="shared" si="7"/>
        <v>486</v>
      </c>
      <c r="B487" s="2" t="s">
        <v>69</v>
      </c>
      <c r="C487" s="2" t="s">
        <v>961</v>
      </c>
      <c r="D487" s="2" t="s">
        <v>965</v>
      </c>
      <c r="E487" s="2" t="s">
        <v>493</v>
      </c>
      <c r="F487" s="4" t="s">
        <v>492</v>
      </c>
      <c r="G487" s="4"/>
      <c r="H487" s="4" t="s">
        <v>331</v>
      </c>
      <c r="I487" s="7" t="s">
        <v>793</v>
      </c>
      <c r="J487" s="8" t="s">
        <v>793</v>
      </c>
    </row>
    <row r="488" spans="1:10" ht="16" thickBot="1" x14ac:dyDescent="0.4">
      <c r="A488">
        <f t="shared" si="7"/>
        <v>487</v>
      </c>
      <c r="B488" s="2" t="s">
        <v>62</v>
      </c>
      <c r="C488" s="2" t="s">
        <v>961</v>
      </c>
      <c r="D488" s="2" t="s">
        <v>963</v>
      </c>
      <c r="E488" s="2" t="s">
        <v>493</v>
      </c>
      <c r="F488" s="4" t="s">
        <v>492</v>
      </c>
      <c r="G488" s="4"/>
      <c r="H488" s="4" t="s">
        <v>494</v>
      </c>
      <c r="I488" s="7" t="s">
        <v>918</v>
      </c>
      <c r="J488" s="8" t="s">
        <v>918</v>
      </c>
    </row>
    <row r="489" spans="1:10" ht="16" thickBot="1" x14ac:dyDescent="0.4">
      <c r="A489">
        <f t="shared" si="7"/>
        <v>488</v>
      </c>
      <c r="B489" s="2" t="s">
        <v>32</v>
      </c>
      <c r="C489" s="2" t="s">
        <v>959</v>
      </c>
      <c r="D489" s="2" t="s">
        <v>960</v>
      </c>
      <c r="E489" s="5">
        <v>42317</v>
      </c>
      <c r="F489" s="6">
        <v>42256</v>
      </c>
      <c r="G489" s="6"/>
      <c r="H489" s="4" t="s">
        <v>119</v>
      </c>
      <c r="I489" s="7" t="s">
        <v>919</v>
      </c>
      <c r="J489" s="8" t="s">
        <v>919</v>
      </c>
    </row>
    <row r="490" spans="1:10" ht="31.5" thickBot="1" x14ac:dyDescent="0.4">
      <c r="A490">
        <f t="shared" si="7"/>
        <v>489</v>
      </c>
      <c r="B490" s="2" t="s">
        <v>15</v>
      </c>
      <c r="C490" s="2" t="s">
        <v>959</v>
      </c>
      <c r="D490" s="2" t="s">
        <v>960</v>
      </c>
      <c r="E490" s="5">
        <v>42317</v>
      </c>
      <c r="F490" s="6">
        <v>42256</v>
      </c>
      <c r="G490" s="6"/>
      <c r="H490" s="4" t="s">
        <v>110</v>
      </c>
      <c r="I490" s="7" t="s">
        <v>920</v>
      </c>
      <c r="J490" s="8" t="s">
        <v>920</v>
      </c>
    </row>
    <row r="491" spans="1:10" ht="31.5" thickBot="1" x14ac:dyDescent="0.4">
      <c r="A491">
        <f t="shared" si="7"/>
        <v>490</v>
      </c>
      <c r="B491" s="2" t="s">
        <v>5</v>
      </c>
      <c r="C491" s="2" t="s">
        <v>959</v>
      </c>
      <c r="D491" s="2" t="s">
        <v>960</v>
      </c>
      <c r="E491" s="5">
        <v>42256</v>
      </c>
      <c r="F491" s="6">
        <v>42225</v>
      </c>
      <c r="G491" s="6"/>
      <c r="H491" s="4" t="s">
        <v>106</v>
      </c>
      <c r="I491" s="2" t="s">
        <v>921</v>
      </c>
      <c r="J491" s="4" t="s">
        <v>921</v>
      </c>
    </row>
    <row r="492" spans="1:10" ht="16" thickBot="1" x14ac:dyDescent="0.4">
      <c r="A492">
        <f t="shared" si="7"/>
        <v>491</v>
      </c>
      <c r="B492" s="2" t="s">
        <v>29</v>
      </c>
      <c r="C492" s="2" t="s">
        <v>961</v>
      </c>
      <c r="D492" s="2" t="s">
        <v>963</v>
      </c>
      <c r="E492" s="5">
        <v>42256</v>
      </c>
      <c r="F492" s="6">
        <v>42194</v>
      </c>
      <c r="G492" s="6"/>
      <c r="H492" s="4" t="s">
        <v>106</v>
      </c>
      <c r="I492" s="2" t="s">
        <v>542</v>
      </c>
      <c r="J492" s="4" t="s">
        <v>542</v>
      </c>
    </row>
    <row r="493" spans="1:10" ht="16" thickBot="1" x14ac:dyDescent="0.4">
      <c r="A493">
        <f t="shared" si="7"/>
        <v>492</v>
      </c>
      <c r="B493" s="2" t="s">
        <v>16</v>
      </c>
      <c r="C493" s="2" t="s">
        <v>959</v>
      </c>
      <c r="D493" s="2" t="s">
        <v>960</v>
      </c>
      <c r="E493" s="5">
        <v>42317</v>
      </c>
      <c r="F493" s="6">
        <v>42194</v>
      </c>
      <c r="G493" s="6"/>
      <c r="H493" s="4" t="s">
        <v>97</v>
      </c>
      <c r="I493" s="7" t="s">
        <v>922</v>
      </c>
      <c r="J493" s="8" t="s">
        <v>922</v>
      </c>
    </row>
    <row r="494" spans="1:10" ht="31.5" thickBot="1" x14ac:dyDescent="0.4">
      <c r="A494">
        <f t="shared" si="7"/>
        <v>493</v>
      </c>
      <c r="B494" s="2" t="s">
        <v>12</v>
      </c>
      <c r="C494" s="2" t="s">
        <v>961</v>
      </c>
      <c r="D494" s="2" t="s">
        <v>963</v>
      </c>
      <c r="E494" s="5">
        <v>42286</v>
      </c>
      <c r="F494" s="6">
        <v>42164</v>
      </c>
      <c r="G494" s="6"/>
      <c r="H494" s="4" t="s">
        <v>103</v>
      </c>
      <c r="I494" s="2" t="s">
        <v>923</v>
      </c>
      <c r="J494" s="4" t="s">
        <v>923</v>
      </c>
    </row>
    <row r="495" spans="1:10" ht="16" thickBot="1" x14ac:dyDescent="0.4">
      <c r="A495">
        <f t="shared" si="7"/>
        <v>494</v>
      </c>
      <c r="B495" s="2" t="s">
        <v>47</v>
      </c>
      <c r="C495" s="2" t="s">
        <v>959</v>
      </c>
      <c r="D495" s="2" t="s">
        <v>960</v>
      </c>
      <c r="E495" s="5">
        <v>42317</v>
      </c>
      <c r="F495" s="6">
        <v>42164</v>
      </c>
      <c r="G495" s="6"/>
      <c r="H495" s="4" t="s">
        <v>88</v>
      </c>
      <c r="I495" s="7" t="s">
        <v>924</v>
      </c>
      <c r="J495" s="8" t="s">
        <v>924</v>
      </c>
    </row>
    <row r="496" spans="1:10" ht="16" thickBot="1" x14ac:dyDescent="0.4">
      <c r="A496">
        <f t="shared" si="7"/>
        <v>495</v>
      </c>
      <c r="B496" s="2" t="s">
        <v>52</v>
      </c>
      <c r="C496" s="2" t="s">
        <v>959</v>
      </c>
      <c r="D496" s="2" t="s">
        <v>960</v>
      </c>
      <c r="E496" s="2" t="s">
        <v>495</v>
      </c>
      <c r="F496" s="4" t="s">
        <v>496</v>
      </c>
      <c r="G496" s="4"/>
      <c r="H496" s="4" t="s">
        <v>107</v>
      </c>
      <c r="I496" s="7" t="s">
        <v>925</v>
      </c>
      <c r="J496" s="8" t="s">
        <v>925</v>
      </c>
    </row>
    <row r="497" spans="1:10" ht="16" thickBot="1" x14ac:dyDescent="0.4">
      <c r="A497">
        <f t="shared" si="7"/>
        <v>496</v>
      </c>
      <c r="B497" s="2" t="s">
        <v>56</v>
      </c>
      <c r="C497" s="2" t="s">
        <v>959</v>
      </c>
      <c r="D497" s="2" t="s">
        <v>964</v>
      </c>
      <c r="E497" s="2" t="s">
        <v>496</v>
      </c>
      <c r="F497" s="4" t="s">
        <v>497</v>
      </c>
      <c r="G497" s="4"/>
      <c r="H497" s="4" t="s">
        <v>181</v>
      </c>
      <c r="I497" s="2" t="s">
        <v>926</v>
      </c>
      <c r="J497" s="4" t="s">
        <v>926</v>
      </c>
    </row>
    <row r="498" spans="1:10" ht="16" thickBot="1" x14ac:dyDescent="0.4">
      <c r="A498">
        <f t="shared" si="7"/>
        <v>497</v>
      </c>
      <c r="B498" s="2" t="s">
        <v>26</v>
      </c>
      <c r="C498" s="2" t="s">
        <v>959</v>
      </c>
      <c r="D498" s="2" t="s">
        <v>967</v>
      </c>
      <c r="E498" s="2" t="s">
        <v>498</v>
      </c>
      <c r="F498" s="4" t="s">
        <v>499</v>
      </c>
      <c r="G498" s="4"/>
      <c r="H498" s="4" t="s">
        <v>198</v>
      </c>
      <c r="I498" s="2" t="s">
        <v>927</v>
      </c>
      <c r="J498" s="4" t="s">
        <v>927</v>
      </c>
    </row>
    <row r="499" spans="1:10" ht="31.5" thickBot="1" x14ac:dyDescent="0.4">
      <c r="A499">
        <f t="shared" si="7"/>
        <v>498</v>
      </c>
      <c r="B499" s="2" t="s">
        <v>14</v>
      </c>
      <c r="C499" s="2" t="s">
        <v>959</v>
      </c>
      <c r="D499" s="2" t="s">
        <v>967</v>
      </c>
      <c r="E499" s="2" t="s">
        <v>500</v>
      </c>
      <c r="F499" s="4" t="s">
        <v>501</v>
      </c>
      <c r="G499" s="4"/>
      <c r="H499" s="4" t="s">
        <v>259</v>
      </c>
      <c r="I499" s="7" t="s">
        <v>928</v>
      </c>
      <c r="J499" s="8" t="s">
        <v>928</v>
      </c>
    </row>
    <row r="500" spans="1:10" ht="47" thickBot="1" x14ac:dyDescent="0.4">
      <c r="A500">
        <f t="shared" si="7"/>
        <v>499</v>
      </c>
      <c r="B500" s="2" t="s">
        <v>34</v>
      </c>
      <c r="C500" s="2" t="s">
        <v>959</v>
      </c>
      <c r="D500" s="2" t="s">
        <v>960</v>
      </c>
      <c r="E500" s="2" t="s">
        <v>500</v>
      </c>
      <c r="F500" s="4" t="s">
        <v>501</v>
      </c>
      <c r="G500" s="4"/>
      <c r="H500" s="4" t="s">
        <v>174</v>
      </c>
      <c r="I500" s="7" t="s">
        <v>929</v>
      </c>
      <c r="J500" s="8" t="s">
        <v>929</v>
      </c>
    </row>
    <row r="501" spans="1:10" ht="31.5" thickBot="1" x14ac:dyDescent="0.4">
      <c r="A501">
        <f t="shared" si="7"/>
        <v>500</v>
      </c>
      <c r="B501" s="2" t="s">
        <v>32</v>
      </c>
      <c r="C501" s="2" t="s">
        <v>959</v>
      </c>
      <c r="D501" s="2" t="s">
        <v>960</v>
      </c>
      <c r="E501" s="2" t="s">
        <v>500</v>
      </c>
      <c r="F501" s="4" t="s">
        <v>502</v>
      </c>
      <c r="G501" s="4"/>
      <c r="H501" s="4" t="s">
        <v>174</v>
      </c>
      <c r="I501" s="7" t="s">
        <v>930</v>
      </c>
      <c r="J501" s="8" t="s">
        <v>930</v>
      </c>
    </row>
    <row r="502" spans="1:10" ht="31.5" thickBot="1" x14ac:dyDescent="0.4">
      <c r="A502">
        <f t="shared" si="7"/>
        <v>501</v>
      </c>
      <c r="B502" s="2" t="s">
        <v>75</v>
      </c>
      <c r="C502" s="2" t="s">
        <v>961</v>
      </c>
      <c r="D502" s="2" t="s">
        <v>970</v>
      </c>
      <c r="E502" s="2" t="s">
        <v>501</v>
      </c>
      <c r="F502" s="4" t="s">
        <v>503</v>
      </c>
      <c r="G502" s="4"/>
      <c r="H502" s="4" t="s">
        <v>243</v>
      </c>
      <c r="I502" s="2" t="s">
        <v>750</v>
      </c>
      <c r="J502" s="4" t="s">
        <v>750</v>
      </c>
    </row>
    <row r="503" spans="1:10" ht="16" thickBot="1" x14ac:dyDescent="0.4">
      <c r="A503">
        <f t="shared" si="7"/>
        <v>502</v>
      </c>
      <c r="B503" s="2" t="s">
        <v>46</v>
      </c>
      <c r="C503" s="2" t="s">
        <v>961</v>
      </c>
      <c r="D503" s="2" t="s">
        <v>972</v>
      </c>
      <c r="E503" s="2" t="s">
        <v>501</v>
      </c>
      <c r="F503" s="4" t="s">
        <v>504</v>
      </c>
      <c r="G503" s="4"/>
      <c r="H503" s="4" t="s">
        <v>243</v>
      </c>
      <c r="I503" s="2" t="s">
        <v>642</v>
      </c>
      <c r="J503" s="4" t="s">
        <v>642</v>
      </c>
    </row>
    <row r="504" spans="1:10" ht="16" thickBot="1" x14ac:dyDescent="0.4">
      <c r="A504">
        <f t="shared" si="7"/>
        <v>503</v>
      </c>
      <c r="B504" s="2" t="s">
        <v>81</v>
      </c>
      <c r="C504" s="2" t="s">
        <v>961</v>
      </c>
      <c r="D504" s="2" t="s">
        <v>971</v>
      </c>
      <c r="E504" s="2" t="s">
        <v>505</v>
      </c>
      <c r="F504" s="4" t="s">
        <v>504</v>
      </c>
      <c r="G504" s="4"/>
      <c r="H504" s="4" t="s">
        <v>506</v>
      </c>
      <c r="I504" s="2" t="s">
        <v>931</v>
      </c>
      <c r="J504" s="4" t="s">
        <v>931</v>
      </c>
    </row>
    <row r="505" spans="1:10" ht="16" thickBot="1" x14ac:dyDescent="0.4">
      <c r="A505">
        <f t="shared" si="7"/>
        <v>504</v>
      </c>
      <c r="B505" s="2" t="s">
        <v>49</v>
      </c>
      <c r="C505" s="2" t="s">
        <v>961</v>
      </c>
      <c r="D505" s="2" t="s">
        <v>972</v>
      </c>
      <c r="E505" s="2" t="s">
        <v>501</v>
      </c>
      <c r="F505" s="4" t="s">
        <v>504</v>
      </c>
      <c r="G505" s="4"/>
      <c r="H505" s="4" t="s">
        <v>243</v>
      </c>
      <c r="I505" s="2" t="s">
        <v>642</v>
      </c>
      <c r="J505" s="4" t="s">
        <v>642</v>
      </c>
    </row>
    <row r="506" spans="1:10" ht="16" thickBot="1" x14ac:dyDescent="0.4">
      <c r="A506">
        <f t="shared" si="7"/>
        <v>505</v>
      </c>
      <c r="B506" s="2" t="s">
        <v>82</v>
      </c>
      <c r="C506" s="2" t="s">
        <v>959</v>
      </c>
      <c r="D506" s="2" t="s">
        <v>967</v>
      </c>
      <c r="E506" s="2" t="s">
        <v>507</v>
      </c>
      <c r="F506" s="6">
        <v>42316</v>
      </c>
      <c r="G506" s="6"/>
      <c r="H506" s="4" t="s">
        <v>256</v>
      </c>
      <c r="I506" s="7" t="s">
        <v>932</v>
      </c>
      <c r="J506" s="8" t="s">
        <v>932</v>
      </c>
    </row>
    <row r="507" spans="1:10" ht="16" thickBot="1" x14ac:dyDescent="0.4">
      <c r="A507">
        <f t="shared" si="7"/>
        <v>506</v>
      </c>
      <c r="B507" s="2" t="s">
        <v>69</v>
      </c>
      <c r="C507" s="2" t="s">
        <v>961</v>
      </c>
      <c r="D507" s="2" t="s">
        <v>965</v>
      </c>
      <c r="E507" s="5">
        <v>42255</v>
      </c>
      <c r="F507" s="6">
        <v>42224</v>
      </c>
      <c r="G507" s="6"/>
      <c r="H507" s="4" t="s">
        <v>107</v>
      </c>
      <c r="I507" s="7" t="s">
        <v>933</v>
      </c>
      <c r="J507" s="8" t="s">
        <v>933</v>
      </c>
    </row>
    <row r="508" spans="1:10" ht="16" thickBot="1" x14ac:dyDescent="0.4">
      <c r="A508">
        <f t="shared" si="7"/>
        <v>507</v>
      </c>
      <c r="B508" s="2" t="s">
        <v>74</v>
      </c>
      <c r="C508" s="2" t="s">
        <v>961</v>
      </c>
      <c r="D508" s="2" t="s">
        <v>963</v>
      </c>
      <c r="E508" s="5">
        <v>42316</v>
      </c>
      <c r="F508" s="6">
        <v>42163</v>
      </c>
      <c r="G508" s="6"/>
      <c r="H508" s="4" t="s">
        <v>97</v>
      </c>
      <c r="I508" s="2" t="s">
        <v>934</v>
      </c>
      <c r="J508" s="4" t="s">
        <v>934</v>
      </c>
    </row>
    <row r="509" spans="1:10" ht="16" thickBot="1" x14ac:dyDescent="0.4">
      <c r="A509">
        <f t="shared" si="7"/>
        <v>508</v>
      </c>
      <c r="B509" s="2" t="s">
        <v>82</v>
      </c>
      <c r="C509" s="2" t="s">
        <v>959</v>
      </c>
      <c r="D509" s="2" t="s">
        <v>967</v>
      </c>
      <c r="E509" s="2" t="s">
        <v>508</v>
      </c>
      <c r="F509" s="4" t="s">
        <v>509</v>
      </c>
      <c r="G509" s="4"/>
      <c r="H509" s="4" t="s">
        <v>114</v>
      </c>
      <c r="I509" s="2" t="s">
        <v>935</v>
      </c>
      <c r="J509" s="4" t="s">
        <v>935</v>
      </c>
    </row>
    <row r="510" spans="1:10" ht="16" thickBot="1" x14ac:dyDescent="0.4">
      <c r="A510">
        <f t="shared" si="7"/>
        <v>509</v>
      </c>
      <c r="B510" s="2" t="s">
        <v>68</v>
      </c>
      <c r="C510" s="2" t="s">
        <v>959</v>
      </c>
      <c r="D510" s="2" t="s">
        <v>962</v>
      </c>
      <c r="E510" s="5">
        <v>42042</v>
      </c>
      <c r="F510" s="6">
        <v>42011</v>
      </c>
      <c r="G510" s="6"/>
      <c r="H510" s="4" t="s">
        <v>230</v>
      </c>
      <c r="I510" s="2" t="s">
        <v>764</v>
      </c>
      <c r="J510" s="4" t="s">
        <v>764</v>
      </c>
    </row>
    <row r="511" spans="1:10" ht="31.5" thickBot="1" x14ac:dyDescent="0.4">
      <c r="A511">
        <f t="shared" si="7"/>
        <v>510</v>
      </c>
      <c r="B511" s="2" t="s">
        <v>25</v>
      </c>
      <c r="C511" s="2" t="s">
        <v>959</v>
      </c>
      <c r="D511" s="2" t="s">
        <v>962</v>
      </c>
      <c r="E511" s="5">
        <v>42131</v>
      </c>
      <c r="F511" s="4" t="s">
        <v>510</v>
      </c>
      <c r="G511" s="4"/>
      <c r="H511" s="4" t="s">
        <v>94</v>
      </c>
      <c r="I511" s="2" t="s">
        <v>936</v>
      </c>
      <c r="J511" s="4" t="s">
        <v>936</v>
      </c>
    </row>
    <row r="512" spans="1:10" ht="16" thickBot="1" x14ac:dyDescent="0.4">
      <c r="A512">
        <f t="shared" si="7"/>
        <v>511</v>
      </c>
      <c r="B512" s="2" t="s">
        <v>13</v>
      </c>
      <c r="C512" s="2" t="s">
        <v>959</v>
      </c>
      <c r="D512" s="2" t="s">
        <v>962</v>
      </c>
      <c r="E512" s="5">
        <v>42070</v>
      </c>
      <c r="F512" s="4" t="s">
        <v>510</v>
      </c>
      <c r="G512" s="4"/>
      <c r="H512" s="4" t="s">
        <v>511</v>
      </c>
      <c r="I512" s="2" t="s">
        <v>937</v>
      </c>
      <c r="J512" s="4" t="s">
        <v>764</v>
      </c>
    </row>
    <row r="513" spans="1:10" ht="16" thickBot="1" x14ac:dyDescent="0.4">
      <c r="A513">
        <f t="shared" si="7"/>
        <v>512</v>
      </c>
      <c r="B513" s="2" t="s">
        <v>16</v>
      </c>
      <c r="C513" s="2" t="s">
        <v>959</v>
      </c>
      <c r="D513" s="2" t="s">
        <v>960</v>
      </c>
      <c r="E513" s="2" t="s">
        <v>512</v>
      </c>
      <c r="F513" s="4" t="s">
        <v>513</v>
      </c>
      <c r="G513" s="4"/>
      <c r="H513" s="4" t="s">
        <v>145</v>
      </c>
      <c r="I513" s="7" t="s">
        <v>938</v>
      </c>
      <c r="J513" s="8" t="s">
        <v>938</v>
      </c>
    </row>
    <row r="514" spans="1:10" ht="16" thickBot="1" x14ac:dyDescent="0.4">
      <c r="A514">
        <f t="shared" si="7"/>
        <v>513</v>
      </c>
      <c r="B514" s="2" t="s">
        <v>14</v>
      </c>
      <c r="C514" s="2" t="s">
        <v>959</v>
      </c>
      <c r="D514" s="2" t="s">
        <v>967</v>
      </c>
      <c r="E514" s="2" t="s">
        <v>512</v>
      </c>
      <c r="F514" s="4" t="s">
        <v>513</v>
      </c>
      <c r="G514" s="4"/>
      <c r="H514" s="4" t="s">
        <v>514</v>
      </c>
      <c r="I514" s="7" t="s">
        <v>939</v>
      </c>
      <c r="J514" s="8" t="s">
        <v>939</v>
      </c>
    </row>
    <row r="515" spans="1:10" ht="16" thickBot="1" x14ac:dyDescent="0.4">
      <c r="A515">
        <f t="shared" si="7"/>
        <v>514</v>
      </c>
      <c r="B515" s="2" t="s">
        <v>19</v>
      </c>
      <c r="C515" s="2" t="s">
        <v>959</v>
      </c>
      <c r="D515" s="2" t="s">
        <v>960</v>
      </c>
      <c r="E515" s="2" t="s">
        <v>515</v>
      </c>
      <c r="F515" s="4" t="s">
        <v>516</v>
      </c>
      <c r="G515" s="4"/>
      <c r="H515" s="4" t="s">
        <v>128</v>
      </c>
      <c r="I515" s="7" t="s">
        <v>940</v>
      </c>
      <c r="J515" s="8" t="s">
        <v>940</v>
      </c>
    </row>
    <row r="516" spans="1:10" ht="16" thickBot="1" x14ac:dyDescent="0.4">
      <c r="A516">
        <f t="shared" ref="A516:A556" si="8">A515+1</f>
        <v>515</v>
      </c>
      <c r="B516" s="2" t="s">
        <v>17</v>
      </c>
      <c r="C516" s="2" t="s">
        <v>961</v>
      </c>
      <c r="D516" s="2" t="s">
        <v>965</v>
      </c>
      <c r="E516" s="2" t="s">
        <v>516</v>
      </c>
      <c r="F516" s="4" t="s">
        <v>517</v>
      </c>
      <c r="G516" s="4"/>
      <c r="H516" s="4" t="s">
        <v>97</v>
      </c>
      <c r="I516" s="2" t="s">
        <v>697</v>
      </c>
      <c r="J516" s="4" t="s">
        <v>697</v>
      </c>
    </row>
    <row r="517" spans="1:10" ht="31.5" thickBot="1" x14ac:dyDescent="0.4">
      <c r="A517">
        <f t="shared" si="8"/>
        <v>516</v>
      </c>
      <c r="B517" s="2" t="s">
        <v>68</v>
      </c>
      <c r="C517" s="2" t="s">
        <v>959</v>
      </c>
      <c r="D517" s="2" t="s">
        <v>962</v>
      </c>
      <c r="E517" s="2" t="s">
        <v>513</v>
      </c>
      <c r="F517" s="4" t="s">
        <v>518</v>
      </c>
      <c r="G517" s="4"/>
      <c r="H517" s="4" t="s">
        <v>519</v>
      </c>
      <c r="I517" s="7" t="s">
        <v>941</v>
      </c>
      <c r="J517" s="8" t="s">
        <v>941</v>
      </c>
    </row>
    <row r="518" spans="1:10" ht="16" thickBot="1" x14ac:dyDescent="0.4">
      <c r="A518">
        <f t="shared" si="8"/>
        <v>517</v>
      </c>
      <c r="B518" s="2" t="s">
        <v>34</v>
      </c>
      <c r="C518" s="2" t="s">
        <v>959</v>
      </c>
      <c r="D518" s="2" t="s">
        <v>960</v>
      </c>
      <c r="E518" s="2" t="s">
        <v>518</v>
      </c>
      <c r="F518" s="4" t="s">
        <v>520</v>
      </c>
      <c r="G518" s="4"/>
      <c r="H518" s="4" t="s">
        <v>94</v>
      </c>
      <c r="I518" s="7" t="s">
        <v>942</v>
      </c>
      <c r="J518" s="8" t="s">
        <v>942</v>
      </c>
    </row>
    <row r="519" spans="1:10" ht="16" thickBot="1" x14ac:dyDescent="0.4">
      <c r="A519">
        <f t="shared" si="8"/>
        <v>518</v>
      </c>
      <c r="B519" s="2" t="s">
        <v>1</v>
      </c>
      <c r="C519" s="2" t="s">
        <v>959</v>
      </c>
      <c r="D519" s="2" t="s">
        <v>960</v>
      </c>
      <c r="E519" s="2" t="s">
        <v>518</v>
      </c>
      <c r="F519" s="4" t="s">
        <v>521</v>
      </c>
      <c r="G519" s="4">
        <v>3</v>
      </c>
      <c r="H519" s="4" t="s">
        <v>128</v>
      </c>
      <c r="I519" s="2" t="s">
        <v>943</v>
      </c>
      <c r="J519" s="4" t="s">
        <v>943</v>
      </c>
    </row>
    <row r="520" spans="1:10" ht="16" thickBot="1" x14ac:dyDescent="0.4">
      <c r="A520">
        <f t="shared" si="8"/>
        <v>519</v>
      </c>
      <c r="B520" s="2" t="s">
        <v>3</v>
      </c>
      <c r="C520" s="2" t="s">
        <v>959</v>
      </c>
      <c r="D520" s="2" t="s">
        <v>962</v>
      </c>
      <c r="E520" s="2" t="s">
        <v>522</v>
      </c>
      <c r="F520" s="6">
        <v>42314</v>
      </c>
      <c r="G520" s="6"/>
      <c r="H520" s="4" t="s">
        <v>97</v>
      </c>
      <c r="I520" s="7" t="s">
        <v>578</v>
      </c>
      <c r="J520" s="8" t="s">
        <v>578</v>
      </c>
    </row>
    <row r="521" spans="1:10" ht="16" thickBot="1" x14ac:dyDescent="0.4">
      <c r="A521">
        <f t="shared" si="8"/>
        <v>520</v>
      </c>
      <c r="B521" s="2" t="s">
        <v>47</v>
      </c>
      <c r="C521" s="2" t="s">
        <v>959</v>
      </c>
      <c r="D521" s="2" t="s">
        <v>960</v>
      </c>
      <c r="E521" s="2" t="s">
        <v>522</v>
      </c>
      <c r="F521" s="6">
        <v>42314</v>
      </c>
      <c r="G521" s="6"/>
      <c r="H521" s="4" t="s">
        <v>181</v>
      </c>
      <c r="I521" s="7" t="s">
        <v>944</v>
      </c>
      <c r="J521" s="8" t="s">
        <v>944</v>
      </c>
    </row>
    <row r="522" spans="1:10" ht="31.5" thickBot="1" x14ac:dyDescent="0.4">
      <c r="A522">
        <f t="shared" si="8"/>
        <v>521</v>
      </c>
      <c r="B522" s="2" t="s">
        <v>16</v>
      </c>
      <c r="C522" s="2" t="s">
        <v>959</v>
      </c>
      <c r="D522" s="2" t="s">
        <v>960</v>
      </c>
      <c r="E522" s="5">
        <v>42253</v>
      </c>
      <c r="F522" s="6">
        <v>42253</v>
      </c>
      <c r="G522" s="6"/>
      <c r="H522" s="4" t="s">
        <v>209</v>
      </c>
      <c r="I522" s="7" t="s">
        <v>945</v>
      </c>
      <c r="J522" s="8" t="s">
        <v>945</v>
      </c>
    </row>
    <row r="523" spans="1:10" ht="16" thickBot="1" x14ac:dyDescent="0.4">
      <c r="A523">
        <f t="shared" si="8"/>
        <v>522</v>
      </c>
      <c r="B523" s="2" t="s">
        <v>38</v>
      </c>
      <c r="C523" s="2" t="s">
        <v>959</v>
      </c>
      <c r="D523" s="2" t="s">
        <v>960</v>
      </c>
      <c r="E523" s="5">
        <v>42283</v>
      </c>
      <c r="F523" s="6">
        <v>42253</v>
      </c>
      <c r="G523" s="6"/>
      <c r="H523" s="4" t="s">
        <v>209</v>
      </c>
      <c r="I523" s="2" t="s">
        <v>946</v>
      </c>
      <c r="J523" s="4" t="s">
        <v>946</v>
      </c>
    </row>
    <row r="524" spans="1:10" ht="31.5" thickBot="1" x14ac:dyDescent="0.4">
      <c r="A524">
        <f t="shared" si="8"/>
        <v>523</v>
      </c>
      <c r="B524" s="2" t="s">
        <v>14</v>
      </c>
      <c r="C524" s="2" t="s">
        <v>959</v>
      </c>
      <c r="D524" s="2" t="s">
        <v>967</v>
      </c>
      <c r="E524" s="5">
        <v>42253</v>
      </c>
      <c r="F524" s="6">
        <v>42191</v>
      </c>
      <c r="G524" s="6"/>
      <c r="H524" s="4" t="s">
        <v>523</v>
      </c>
      <c r="I524" s="7" t="s">
        <v>947</v>
      </c>
      <c r="J524" s="8" t="s">
        <v>947</v>
      </c>
    </row>
    <row r="525" spans="1:10" ht="31.5" thickBot="1" x14ac:dyDescent="0.4">
      <c r="A525">
        <f t="shared" si="8"/>
        <v>524</v>
      </c>
      <c r="B525" s="2" t="s">
        <v>15</v>
      </c>
      <c r="C525" s="2" t="s">
        <v>959</v>
      </c>
      <c r="D525" s="2" t="s">
        <v>960</v>
      </c>
      <c r="E525" s="5">
        <v>42191</v>
      </c>
      <c r="F525" s="6">
        <v>42100</v>
      </c>
      <c r="G525" s="6"/>
      <c r="H525" s="4" t="s">
        <v>119</v>
      </c>
      <c r="I525" s="7" t="s">
        <v>948</v>
      </c>
      <c r="J525" s="8" t="s">
        <v>948</v>
      </c>
    </row>
    <row r="526" spans="1:10" ht="47" thickBot="1" x14ac:dyDescent="0.4">
      <c r="A526">
        <f t="shared" si="8"/>
        <v>525</v>
      </c>
      <c r="B526" s="2" t="s">
        <v>33</v>
      </c>
      <c r="C526" s="2" t="s">
        <v>959</v>
      </c>
      <c r="D526" s="2" t="s">
        <v>962</v>
      </c>
      <c r="E526" s="5">
        <v>42100</v>
      </c>
      <c r="F526" s="4" t="s">
        <v>524</v>
      </c>
      <c r="G526" s="4"/>
      <c r="H526" s="4" t="s">
        <v>354</v>
      </c>
      <c r="I526" s="7" t="s">
        <v>949</v>
      </c>
      <c r="J526" s="8" t="s">
        <v>949</v>
      </c>
    </row>
    <row r="527" spans="1:10" ht="31.5" thickBot="1" x14ac:dyDescent="0.4">
      <c r="A527">
        <f t="shared" si="8"/>
        <v>526</v>
      </c>
      <c r="B527" s="2" t="s">
        <v>69</v>
      </c>
      <c r="C527" s="2" t="s">
        <v>961</v>
      </c>
      <c r="D527" s="2" t="s">
        <v>965</v>
      </c>
      <c r="E527" s="2" t="s">
        <v>525</v>
      </c>
      <c r="F527" s="4" t="s">
        <v>524</v>
      </c>
      <c r="G527" s="4"/>
      <c r="H527" s="4" t="s">
        <v>526</v>
      </c>
      <c r="I527" s="7" t="s">
        <v>950</v>
      </c>
      <c r="J527" s="8" t="s">
        <v>950</v>
      </c>
    </row>
    <row r="528" spans="1:10" ht="62.5" thickBot="1" x14ac:dyDescent="0.4">
      <c r="A528">
        <f t="shared" si="8"/>
        <v>527</v>
      </c>
      <c r="B528" s="2" t="s">
        <v>56</v>
      </c>
      <c r="C528" s="2" t="s">
        <v>959</v>
      </c>
      <c r="D528" s="2" t="s">
        <v>964</v>
      </c>
      <c r="E528" s="2" t="s">
        <v>527</v>
      </c>
      <c r="F528" s="4" t="s">
        <v>528</v>
      </c>
      <c r="G528" s="4"/>
      <c r="H528" s="4" t="s">
        <v>529</v>
      </c>
      <c r="I528" s="7" t="s">
        <v>951</v>
      </c>
      <c r="J528" s="8" t="s">
        <v>952</v>
      </c>
    </row>
    <row r="529" spans="1:10" ht="16" thickBot="1" x14ac:dyDescent="0.4">
      <c r="A529">
        <f t="shared" si="8"/>
        <v>528</v>
      </c>
      <c r="B529" s="2" t="s">
        <v>9</v>
      </c>
      <c r="C529" s="2" t="s">
        <v>959</v>
      </c>
      <c r="D529" s="2" t="s">
        <v>960</v>
      </c>
      <c r="E529" s="2" t="s">
        <v>530</v>
      </c>
      <c r="F529" s="4" t="s">
        <v>531</v>
      </c>
      <c r="G529" s="4"/>
      <c r="H529" s="4" t="s">
        <v>114</v>
      </c>
      <c r="I529" s="2" t="s">
        <v>953</v>
      </c>
      <c r="J529" s="4" t="s">
        <v>953</v>
      </c>
    </row>
    <row r="530" spans="1:10" ht="16" thickBot="1" x14ac:dyDescent="0.4">
      <c r="A530">
        <f t="shared" si="8"/>
        <v>529</v>
      </c>
      <c r="B530" s="2" t="s">
        <v>52</v>
      </c>
      <c r="C530" s="2" t="s">
        <v>959</v>
      </c>
      <c r="D530" s="2" t="s">
        <v>960</v>
      </c>
      <c r="E530" s="2" t="s">
        <v>530</v>
      </c>
      <c r="F530" s="4" t="s">
        <v>531</v>
      </c>
      <c r="G530" s="4"/>
      <c r="H530" s="4" t="s">
        <v>426</v>
      </c>
      <c r="I530" s="2" t="s">
        <v>954</v>
      </c>
      <c r="J530" s="4" t="s">
        <v>954</v>
      </c>
    </row>
    <row r="531" spans="1:10" ht="16" thickBot="1" x14ac:dyDescent="0.4">
      <c r="A531">
        <f t="shared" si="8"/>
        <v>530</v>
      </c>
      <c r="B531" s="2" t="s">
        <v>10</v>
      </c>
      <c r="C531" s="2" t="s">
        <v>961</v>
      </c>
      <c r="D531" s="2" t="s">
        <v>966</v>
      </c>
      <c r="E531" s="5">
        <v>42282</v>
      </c>
      <c r="F531" s="6">
        <v>42221</v>
      </c>
      <c r="G531" s="6"/>
      <c r="H531" s="4" t="s">
        <v>114</v>
      </c>
      <c r="I531" s="7" t="s">
        <v>593</v>
      </c>
      <c r="J531" s="8" t="s">
        <v>593</v>
      </c>
    </row>
    <row r="532" spans="1:10" ht="16" thickBot="1" x14ac:dyDescent="0.4">
      <c r="A532">
        <f t="shared" si="8"/>
        <v>531</v>
      </c>
      <c r="B532" s="2" t="s">
        <v>47</v>
      </c>
      <c r="C532" s="2" t="s">
        <v>959</v>
      </c>
      <c r="D532" s="2" t="s">
        <v>960</v>
      </c>
      <c r="E532" s="5">
        <v>42190</v>
      </c>
      <c r="F532" s="6">
        <v>42129</v>
      </c>
      <c r="G532" s="6"/>
      <c r="H532" s="4" t="s">
        <v>114</v>
      </c>
      <c r="I532" s="2" t="s">
        <v>955</v>
      </c>
      <c r="J532" s="4" t="s">
        <v>955</v>
      </c>
    </row>
    <row r="533" spans="1:10" ht="16" thickBot="1" x14ac:dyDescent="0.4">
      <c r="A533">
        <f t="shared" si="8"/>
        <v>532</v>
      </c>
      <c r="B533" s="2" t="s">
        <v>83</v>
      </c>
      <c r="C533" s="2" t="s">
        <v>959</v>
      </c>
      <c r="D533" s="2" t="s">
        <v>960</v>
      </c>
      <c r="E533" s="5">
        <v>42160</v>
      </c>
      <c r="F533" s="6">
        <v>42129</v>
      </c>
      <c r="G533" s="6"/>
      <c r="H533" s="4" t="s">
        <v>303</v>
      </c>
      <c r="I533" s="7" t="s">
        <v>956</v>
      </c>
      <c r="J533" s="8" t="s">
        <v>956</v>
      </c>
    </row>
    <row r="534" spans="1:10" ht="47" thickBot="1" x14ac:dyDescent="0.4">
      <c r="A534">
        <f t="shared" si="8"/>
        <v>533</v>
      </c>
      <c r="B534" s="2" t="s">
        <v>32</v>
      </c>
      <c r="C534" s="2" t="s">
        <v>959</v>
      </c>
      <c r="D534" s="2" t="s">
        <v>960</v>
      </c>
      <c r="E534" s="5">
        <v>42221</v>
      </c>
      <c r="F534" s="6">
        <v>42099</v>
      </c>
      <c r="G534" s="6"/>
      <c r="H534" s="4" t="s">
        <v>141</v>
      </c>
      <c r="I534" s="7" t="s">
        <v>957</v>
      </c>
      <c r="J534" s="8" t="s">
        <v>957</v>
      </c>
    </row>
    <row r="535" spans="1:10" ht="47" thickBot="1" x14ac:dyDescent="0.4">
      <c r="A535">
        <f t="shared" si="8"/>
        <v>534</v>
      </c>
      <c r="B535" s="2" t="s">
        <v>33</v>
      </c>
      <c r="C535" s="2" t="s">
        <v>959</v>
      </c>
      <c r="D535" s="2" t="s">
        <v>962</v>
      </c>
      <c r="E535" s="2" t="s">
        <v>532</v>
      </c>
      <c r="F535" s="4" t="s">
        <v>533</v>
      </c>
      <c r="G535" s="4"/>
      <c r="H535" s="4" t="s">
        <v>97</v>
      </c>
      <c r="I535" s="7" t="s">
        <v>958</v>
      </c>
      <c r="J535" s="8" t="s">
        <v>958</v>
      </c>
    </row>
    <row r="536" spans="1:10" ht="16" thickBot="1" x14ac:dyDescent="0.4">
      <c r="A536">
        <f t="shared" si="8"/>
        <v>535</v>
      </c>
      <c r="B536" s="2" t="s">
        <v>34</v>
      </c>
      <c r="C536" s="2" t="s">
        <v>959</v>
      </c>
      <c r="D536" s="2" t="s">
        <v>960</v>
      </c>
      <c r="E536" s="2" t="s">
        <v>533</v>
      </c>
      <c r="F536" s="4" t="s">
        <v>534</v>
      </c>
      <c r="G536" s="4"/>
      <c r="H536" s="4" t="s">
        <v>535</v>
      </c>
      <c r="I536" s="7" t="s">
        <v>666</v>
      </c>
      <c r="J536" s="8" t="s">
        <v>666</v>
      </c>
    </row>
    <row r="537" spans="1:10" ht="16" thickBot="1" x14ac:dyDescent="0.4">
      <c r="A537">
        <f t="shared" si="8"/>
        <v>536</v>
      </c>
      <c r="B537" s="15" t="s">
        <v>43</v>
      </c>
      <c r="C537" s="9" t="s">
        <v>961</v>
      </c>
      <c r="D537" s="9" t="s">
        <v>963</v>
      </c>
      <c r="E537" s="18">
        <v>43314</v>
      </c>
      <c r="F537" s="17">
        <v>43406</v>
      </c>
      <c r="G537" s="13"/>
      <c r="H537" s="15" t="s">
        <v>579</v>
      </c>
      <c r="I537" s="15" t="s">
        <v>579</v>
      </c>
      <c r="J537" s="15" t="s">
        <v>579</v>
      </c>
    </row>
    <row r="538" spans="1:10" ht="47" thickBot="1" x14ac:dyDescent="0.4">
      <c r="A538">
        <f t="shared" si="8"/>
        <v>537</v>
      </c>
      <c r="B538" s="2" t="s">
        <v>3</v>
      </c>
      <c r="C538" s="9" t="s">
        <v>959</v>
      </c>
      <c r="E538" s="5">
        <v>43314</v>
      </c>
      <c r="F538" s="17">
        <v>43406</v>
      </c>
      <c r="H538" s="2" t="s">
        <v>985</v>
      </c>
      <c r="I538" s="2" t="s">
        <v>985</v>
      </c>
      <c r="J538" s="2" t="s">
        <v>985</v>
      </c>
    </row>
    <row r="539" spans="1:10" ht="31.5" thickBot="1" x14ac:dyDescent="0.4">
      <c r="A539">
        <f t="shared" si="8"/>
        <v>538</v>
      </c>
      <c r="B539" s="2" t="s">
        <v>18</v>
      </c>
      <c r="C539" s="9" t="s">
        <v>959</v>
      </c>
      <c r="D539" s="9" t="s">
        <v>964</v>
      </c>
      <c r="E539" s="5">
        <v>43283</v>
      </c>
      <c r="F539" s="17">
        <v>43406</v>
      </c>
      <c r="H539" s="2" t="s">
        <v>719</v>
      </c>
      <c r="I539" s="2" t="s">
        <v>719</v>
      </c>
      <c r="J539" s="2" t="s">
        <v>719</v>
      </c>
    </row>
    <row r="540" spans="1:10" ht="31.5" thickBot="1" x14ac:dyDescent="0.4">
      <c r="A540">
        <f t="shared" si="8"/>
        <v>539</v>
      </c>
      <c r="B540" s="2" t="s">
        <v>7</v>
      </c>
      <c r="C540" s="9" t="s">
        <v>959</v>
      </c>
      <c r="D540" s="9" t="s">
        <v>964</v>
      </c>
      <c r="E540" s="5">
        <v>43283</v>
      </c>
      <c r="F540" s="17">
        <v>43406</v>
      </c>
      <c r="H540" s="2" t="s">
        <v>719</v>
      </c>
      <c r="I540" s="2" t="s">
        <v>719</v>
      </c>
      <c r="J540" s="2" t="s">
        <v>719</v>
      </c>
    </row>
    <row r="541" spans="1:10" ht="47" thickBot="1" x14ac:dyDescent="0.4">
      <c r="A541">
        <f t="shared" si="8"/>
        <v>540</v>
      </c>
      <c r="B541" s="2" t="s">
        <v>21</v>
      </c>
      <c r="C541" s="9" t="s">
        <v>961</v>
      </c>
      <c r="D541" s="19"/>
      <c r="E541" s="5">
        <v>43253</v>
      </c>
      <c r="F541" s="17">
        <v>43314</v>
      </c>
      <c r="H541" s="2" t="s">
        <v>986</v>
      </c>
      <c r="I541" s="2" t="s">
        <v>986</v>
      </c>
      <c r="J541" s="2" t="s">
        <v>986</v>
      </c>
    </row>
    <row r="542" spans="1:10" ht="47" thickBot="1" x14ac:dyDescent="0.4">
      <c r="A542">
        <f t="shared" si="8"/>
        <v>541</v>
      </c>
      <c r="B542" s="2" t="s">
        <v>40</v>
      </c>
      <c r="C542" s="9" t="s">
        <v>959</v>
      </c>
      <c r="D542" s="19" t="s">
        <v>967</v>
      </c>
      <c r="E542" s="5">
        <v>43253</v>
      </c>
      <c r="F542" s="17">
        <v>43314</v>
      </c>
      <c r="H542" s="2" t="s">
        <v>987</v>
      </c>
      <c r="I542" s="2" t="s">
        <v>987</v>
      </c>
      <c r="J542" s="2" t="s">
        <v>987</v>
      </c>
    </row>
    <row r="543" spans="1:10" ht="47" thickBot="1" x14ac:dyDescent="0.4">
      <c r="A543">
        <f t="shared" si="8"/>
        <v>542</v>
      </c>
      <c r="B543" s="2" t="s">
        <v>9</v>
      </c>
      <c r="C543" s="9" t="s">
        <v>959</v>
      </c>
      <c r="D543" s="19" t="s">
        <v>960</v>
      </c>
      <c r="E543" s="5">
        <v>43253</v>
      </c>
      <c r="F543" s="17">
        <v>43345</v>
      </c>
      <c r="H543" s="2" t="s">
        <v>988</v>
      </c>
      <c r="I543" s="2" t="s">
        <v>988</v>
      </c>
      <c r="J543" s="2" t="s">
        <v>988</v>
      </c>
    </row>
    <row r="544" spans="1:10" ht="47" thickBot="1" x14ac:dyDescent="0.4">
      <c r="A544">
        <f t="shared" si="8"/>
        <v>543</v>
      </c>
      <c r="B544" s="2" t="s">
        <v>65</v>
      </c>
      <c r="C544" s="9" t="s">
        <v>959</v>
      </c>
      <c r="D544" s="19" t="s">
        <v>960</v>
      </c>
      <c r="E544" s="5">
        <v>43253</v>
      </c>
      <c r="F544" s="17">
        <v>43345</v>
      </c>
      <c r="H544" s="2" t="s">
        <v>988</v>
      </c>
      <c r="I544" s="2" t="s">
        <v>988</v>
      </c>
      <c r="J544" s="2" t="s">
        <v>988</v>
      </c>
    </row>
    <row r="545" spans="1:10" ht="47" thickBot="1" x14ac:dyDescent="0.4">
      <c r="A545">
        <f t="shared" si="8"/>
        <v>544</v>
      </c>
      <c r="B545" s="2" t="s">
        <v>10</v>
      </c>
      <c r="C545" s="9" t="s">
        <v>961</v>
      </c>
      <c r="D545" s="19" t="s">
        <v>966</v>
      </c>
      <c r="E545" s="5">
        <v>43222</v>
      </c>
      <c r="F545" s="17">
        <v>43375</v>
      </c>
      <c r="H545" s="2" t="s">
        <v>989</v>
      </c>
      <c r="I545" s="2" t="s">
        <v>989</v>
      </c>
      <c r="J545" s="2" t="s">
        <v>989</v>
      </c>
    </row>
    <row r="546" spans="1:10" ht="47" thickBot="1" x14ac:dyDescent="0.4">
      <c r="A546">
        <f t="shared" si="8"/>
        <v>545</v>
      </c>
      <c r="B546" s="2" t="s">
        <v>34</v>
      </c>
      <c r="C546" s="9" t="s">
        <v>959</v>
      </c>
      <c r="D546" s="19" t="s">
        <v>960</v>
      </c>
      <c r="E546" s="5">
        <v>43222</v>
      </c>
      <c r="F546" s="17">
        <v>43345</v>
      </c>
      <c r="H546" s="2" t="s">
        <v>989</v>
      </c>
      <c r="I546" s="2" t="s">
        <v>989</v>
      </c>
      <c r="J546" s="2" t="s">
        <v>989</v>
      </c>
    </row>
    <row r="547" spans="1:10" ht="31.5" thickBot="1" x14ac:dyDescent="0.4">
      <c r="A547">
        <f t="shared" si="8"/>
        <v>546</v>
      </c>
      <c r="B547" s="2" t="s">
        <v>55</v>
      </c>
      <c r="C547" s="16" t="s">
        <v>961</v>
      </c>
      <c r="D547" s="19" t="s">
        <v>963</v>
      </c>
      <c r="E547" s="5">
        <v>43102</v>
      </c>
      <c r="F547" s="17">
        <v>43222</v>
      </c>
      <c r="H547" s="2" t="s">
        <v>587</v>
      </c>
      <c r="I547" s="2" t="s">
        <v>587</v>
      </c>
      <c r="J547" s="2" t="s">
        <v>587</v>
      </c>
    </row>
    <row r="548" spans="1:10" ht="31.5" thickBot="1" x14ac:dyDescent="0.4">
      <c r="A548">
        <f t="shared" si="8"/>
        <v>547</v>
      </c>
      <c r="B548" s="2" t="s">
        <v>981</v>
      </c>
      <c r="C548" s="16" t="s">
        <v>959</v>
      </c>
      <c r="D548" s="19" t="s">
        <v>960</v>
      </c>
      <c r="E548" s="5">
        <v>43102</v>
      </c>
      <c r="F548" s="17">
        <v>43192</v>
      </c>
      <c r="H548" s="2" t="s">
        <v>591</v>
      </c>
      <c r="I548" s="2" t="s">
        <v>591</v>
      </c>
      <c r="J548" s="2" t="s">
        <v>591</v>
      </c>
    </row>
    <row r="549" spans="1:10" ht="31.5" thickBot="1" x14ac:dyDescent="0.4">
      <c r="A549">
        <f t="shared" si="8"/>
        <v>548</v>
      </c>
      <c r="B549" s="2" t="s">
        <v>982</v>
      </c>
      <c r="C549" s="16" t="s">
        <v>961</v>
      </c>
      <c r="D549" s="19" t="s">
        <v>972</v>
      </c>
      <c r="E549" s="5">
        <v>43102</v>
      </c>
      <c r="F549" s="17">
        <v>43192</v>
      </c>
      <c r="H549" s="2" t="s">
        <v>587</v>
      </c>
      <c r="I549" s="2" t="s">
        <v>587</v>
      </c>
      <c r="J549" s="2" t="s">
        <v>587</v>
      </c>
    </row>
    <row r="550" spans="1:10" ht="31.5" thickBot="1" x14ac:dyDescent="0.4">
      <c r="A550">
        <f t="shared" si="8"/>
        <v>549</v>
      </c>
      <c r="B550" s="2" t="s">
        <v>39</v>
      </c>
      <c r="C550" s="16" t="s">
        <v>959</v>
      </c>
      <c r="D550" s="19" t="s">
        <v>960</v>
      </c>
      <c r="E550" s="5">
        <v>43102</v>
      </c>
      <c r="F550" s="17">
        <v>43192</v>
      </c>
      <c r="H550" s="2" t="s">
        <v>587</v>
      </c>
      <c r="I550" s="2" t="s">
        <v>587</v>
      </c>
      <c r="J550" s="2" t="s">
        <v>587</v>
      </c>
    </row>
    <row r="551" spans="1:10" ht="31.5" thickBot="1" x14ac:dyDescent="0.4">
      <c r="A551">
        <f t="shared" si="8"/>
        <v>550</v>
      </c>
      <c r="B551" s="2" t="s">
        <v>27</v>
      </c>
      <c r="C551" s="16" t="s">
        <v>961</v>
      </c>
      <c r="D551" s="19" t="s">
        <v>963</v>
      </c>
      <c r="E551" s="5">
        <v>43102</v>
      </c>
      <c r="F551" s="17">
        <v>43192</v>
      </c>
      <c r="H551" s="2" t="s">
        <v>587</v>
      </c>
      <c r="I551" s="2" t="s">
        <v>587</v>
      </c>
      <c r="J551" s="2" t="s">
        <v>587</v>
      </c>
    </row>
    <row r="552" spans="1:10" ht="31.5" thickBot="1" x14ac:dyDescent="0.4">
      <c r="A552">
        <f t="shared" si="8"/>
        <v>551</v>
      </c>
      <c r="B552" s="2" t="s">
        <v>6</v>
      </c>
      <c r="C552" s="16" t="s">
        <v>959</v>
      </c>
      <c r="D552" s="19" t="s">
        <v>960</v>
      </c>
      <c r="E552" s="5">
        <v>43102</v>
      </c>
      <c r="F552" s="17">
        <v>43222</v>
      </c>
      <c r="H552" s="2" t="s">
        <v>587</v>
      </c>
      <c r="I552" s="2" t="s">
        <v>587</v>
      </c>
      <c r="J552" s="2" t="s">
        <v>587</v>
      </c>
    </row>
    <row r="553" spans="1:10" ht="31.5" thickBot="1" x14ac:dyDescent="0.4">
      <c r="A553">
        <f t="shared" si="8"/>
        <v>552</v>
      </c>
      <c r="B553" s="2" t="s">
        <v>5</v>
      </c>
      <c r="C553" s="16" t="s">
        <v>959</v>
      </c>
      <c r="D553" s="19" t="s">
        <v>960</v>
      </c>
      <c r="E553" s="5">
        <v>43102</v>
      </c>
      <c r="F553" s="17">
        <v>43192</v>
      </c>
      <c r="H553" s="2" t="s">
        <v>990</v>
      </c>
      <c r="I553" s="2" t="s">
        <v>990</v>
      </c>
      <c r="J553" s="2" t="s">
        <v>990</v>
      </c>
    </row>
    <row r="554" spans="1:10" ht="31.5" thickBot="1" x14ac:dyDescent="0.4">
      <c r="A554">
        <f t="shared" si="8"/>
        <v>553</v>
      </c>
      <c r="B554" s="2" t="s">
        <v>983</v>
      </c>
      <c r="C554" s="16" t="s">
        <v>959</v>
      </c>
      <c r="D554" s="19" t="s">
        <v>960</v>
      </c>
      <c r="E554" s="5">
        <v>43102</v>
      </c>
      <c r="F554" s="17">
        <v>43192</v>
      </c>
      <c r="H554" s="2" t="s">
        <v>990</v>
      </c>
      <c r="I554" s="2" t="s">
        <v>990</v>
      </c>
      <c r="J554" s="2" t="s">
        <v>990</v>
      </c>
    </row>
    <row r="555" spans="1:10" ht="31.5" thickBot="1" x14ac:dyDescent="0.4">
      <c r="A555">
        <f t="shared" si="8"/>
        <v>554</v>
      </c>
      <c r="B555" s="2" t="s">
        <v>8</v>
      </c>
      <c r="C555" s="16" t="s">
        <v>961</v>
      </c>
      <c r="D555" s="19" t="s">
        <v>965</v>
      </c>
      <c r="E555" s="5">
        <v>43102</v>
      </c>
      <c r="F555" s="17">
        <v>43192</v>
      </c>
      <c r="H555" s="2" t="s">
        <v>990</v>
      </c>
      <c r="I555" s="2" t="s">
        <v>990</v>
      </c>
      <c r="J555" s="2" t="s">
        <v>990</v>
      </c>
    </row>
    <row r="556" spans="1:10" ht="31.5" thickBot="1" x14ac:dyDescent="0.4">
      <c r="A556">
        <f t="shared" si="8"/>
        <v>555</v>
      </c>
      <c r="B556" s="2" t="s">
        <v>26</v>
      </c>
      <c r="C556" s="16" t="s">
        <v>959</v>
      </c>
      <c r="D556" s="19" t="s">
        <v>967</v>
      </c>
      <c r="E556" s="2" t="s">
        <v>984</v>
      </c>
      <c r="F556" s="17">
        <v>43161</v>
      </c>
      <c r="H556" s="2" t="s">
        <v>991</v>
      </c>
      <c r="I556" s="2" t="s">
        <v>991</v>
      </c>
      <c r="J556" s="2" t="s">
        <v>991</v>
      </c>
    </row>
  </sheetData>
  <autoFilter ref="A1:J537" xr:uid="{0DDAE2A8-B046-46A2-BB38-BEC57A1C8BED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Sheet3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2018-02-15T07:45:42Z</dcterms:created>
  <dcterms:modified xsi:type="dcterms:W3CDTF">2018-03-07T20:52:18Z</dcterms:modified>
</cp:coreProperties>
</file>